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rdt160032\G\4. DOMESTIC HOMOLOGATION\4. COMMERCIAL TESTING\Budni Reports Database\Data\"/>
    </mc:Choice>
  </mc:AlternateContent>
  <xr:revisionPtr revIDLastSave="0" documentId="13_ncr:1_{319A3350-2606-4F28-9829-D31568967BC9}" xr6:coauthVersionLast="45" xr6:coauthVersionMax="45" xr10:uidLastSave="{00000000-0000-0000-0000-000000000000}"/>
  <bookViews>
    <workbookView xWindow="-120" yWindow="-120" windowWidth="20730" windowHeight="11160" firstSheet="5" activeTab="5" xr2:uid="{F564A2DA-3405-4BBE-BB9F-3BF31137C774}"/>
  </bookViews>
  <sheets>
    <sheet name="Vibration measument-M YUVO 415 " sheetId="6" r:id="rId1"/>
    <sheet name="Haulage Perf. Test-M YUVO 415 D" sheetId="3" r:id="rId2"/>
    <sheet name="Field Perf. Test-M YUVO 415 DI" sheetId="11" r:id="rId3"/>
    <sheet name="Location Of CG-M YUVO 415 DI" sheetId="12" r:id="rId4"/>
    <sheet name="Noise Measurement-M YUVO 415 DI" sheetId="7" r:id="rId5"/>
    <sheet name="PTO Perf-M YUVO 415 DI" sheetId="8" r:id="rId6"/>
    <sheet name="Drawbar perf-M YUVO 415 DI" sheetId="9" r:id="rId7"/>
    <sheet name="Hydraulic test- M YUVO 415 DI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<sst xmlns="http://schemas.openxmlformats.org/spreadsheetml/2006/main" count="808" uniqueCount="418">
  <si>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</si>
  <si>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</si>
  <si>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</si>
  <si>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</si>
  <si>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</si>
  <si>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</si>
  <si>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</si>
  <si>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</si>
  <si>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</si>
  <si>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</si>
  <si>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</si>
  <si>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</si>
  <si>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</si>
  <si>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</si>
  <si>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</si>
  <si>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</si>
  <si>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</si>
  <si>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</si>
  <si>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</si>
  <si>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</si>
  <si>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</si>
  <si>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</si>
  <si>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</si>
  <si>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</si>
  <si>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</si>
  <si>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</si>
  <si>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</si>
  <si>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</si>
  <si>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</si>
  <si>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</si>
  <si>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</si>
  <si>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</si>
  <si>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</si>
  <si>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</si>
  <si>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</si>
  <si>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</si>
  <si>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</si>
  <si>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</si>
  <si>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</si>
  <si>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</si>
  <si>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</si>
  <si>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</si>
  <si>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</si>
  <si>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</si>
  <si>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</si>
  <si>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</si>
  <si>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</si>
  <si>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</si>
  <si>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</si>
  <si>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</si>
  <si>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</si>
  <si>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</si>
  <si>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</si>
  <si>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</si>
  <si>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</si>
  <si>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</si>
  <si>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</si>
  <si>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H4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</si>
  <si>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</si>
  <si>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</si>
  <si>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</si>
  <si>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</si>
  <si>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</si>
  <si>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</si>
  <si>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</si>
  <si>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</si>
  <si>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</si>
  <si>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</si>
  <si>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</si>
  <si>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</si>
  <si>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</si>
  <si>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</si>
  <si>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</si>
  <si>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</si>
  <si>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>L2</t>
  </si>
  <si>
    <t>Evaluative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</si>
  <si>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</si>
  <si>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</si>
  <si>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</si>
  <si>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</si>
  <si>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</si>
  <si>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</si>
  <si>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</si>
  <si>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</si>
  <si>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</si>
  <si>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</si>
  <si>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</si>
  <si>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</si>
  <si>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</si>
  <si>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</si>
  <si>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</si>
  <si>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</si>
  <si>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</si>
  <si>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</si>
  <si>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</si>
  <si>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</si>
  <si>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</si>
  <si>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</si>
  <si>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</si>
  <si>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</si>
  <si>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</si>
  <si>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</si>
  <si>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</si>
  <si>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</si>
  <si>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</si>
  <si>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</si>
  <si>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</si>
  <si>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</si>
  <si>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</si>
  <si>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</si>
  <si>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</si>
  <si>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</si>
  <si>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</si>
  <si>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</si>
  <si>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</si>
  <si>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</si>
  <si>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</si>
  <si>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>L1</t>
  </si>
  <si>
    <t>L3</t>
  </si>
  <si>
    <t>L4</t>
  </si>
  <si>
    <t>H1</t>
  </si>
  <si>
    <t>H2</t>
  </si>
  <si>
    <t>H3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</si>
  <si>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</si>
  <si>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</si>
  <si>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</si>
  <si>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</si>
  <si>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</si>
  <si>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</si>
  <si>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</si>
  <si>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</si>
  <si>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</si>
  <si>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</si>
  <si>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</si>
  <si>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</si>
  <si>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</si>
  <si>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</si>
  <si>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</si>
  <si>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</si>
  <si>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</si>
  <si>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</si>
  <si>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</si>
  <si>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</si>
  <si>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</si>
  <si>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</si>
  <si>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</si>
  <si>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</si>
  <si>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</si>
  <si>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</si>
  <si>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</si>
  <si>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</si>
  <si>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</si>
  <si>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</si>
  <si>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</si>
  <si>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</si>
  <si>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</si>
  <si>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</si>
  <si>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</si>
  <si>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</si>
  <si>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</si>
  <si>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</si>
  <si>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</si>
  <si>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</si>
  <si>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</si>
  <si>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</si>
  <si>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</si>
  <si>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</si>
  <si>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</si>
  <si>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</si>
  <si>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</si>
  <si>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</si>
  <si>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</si>
  <si>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</si>
  <si>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</si>
  <si>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</si>
  <si>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</si>
  <si>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</si>
  <si>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</si>
  <si>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</si>
  <si>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</si>
  <si>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</si>
  <si>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</si>
  <si>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</si>
  <si>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</si>
  <si>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</si>
  <si>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</si>
  <si>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</si>
  <si>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</si>
  <si>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</si>
  <si>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</si>
  <si>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</si>
  <si>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</si>
  <si>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</si>
  <si>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</si>
  <si>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</si>
  <si>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</si>
  <si>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</si>
  <si>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</si>
  <si>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</si>
  <si>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</si>
  <si>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</si>
  <si>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</si>
  <si>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</si>
  <si>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</si>
  <si>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</si>
  <si>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</si>
  <si>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</si>
  <si>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</si>
  <si>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</si>
  <si>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</si>
  <si>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</si>
  <si>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</si>
  <si>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</si>
  <si>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</si>
  <si>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</si>
  <si>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</si>
  <si>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</si>
  <si>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</si>
  <si>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</si>
  <si>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</si>
  <si>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</si>
  <si>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</si>
  <si>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</si>
  <si>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</si>
  <si>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</si>
  <si>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</si>
  <si>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</si>
  <si>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</si>
  <si>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</si>
  <si>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</si>
  <si>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</si>
  <si>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</si>
  <si>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</si>
  <si>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</si>
  <si>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</si>
  <si>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</si>
  <si>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</si>
  <si>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</si>
  <si>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</si>
  <si>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</si>
  <si>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</si>
  <si>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</si>
  <si>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</si>
  <si>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</si>
  <si>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</si>
  <si>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</si>
  <si>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</si>
  <si>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</si>
  <si>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</si>
  <si>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</si>
  <si>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</si>
  <si>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</si>
  <si>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</si>
  <si>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</si>
  <si>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</si>
  <si>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</si>
  <si>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</si>
  <si>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</si>
  <si>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</si>
  <si>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Mahindra</t>
  </si>
  <si>
    <t>Requirements as per IS: 12207-2019</t>
  </si>
  <si>
    <t xml:space="preserve">Mahindra </t>
  </si>
  <si>
    <t>M1</t>
  </si>
  <si>
    <t>M2</t>
  </si>
  <si>
    <t>M3</t>
  </si>
  <si>
    <t>M4</t>
  </si>
  <si>
    <t>Requirements as per IS: 12207-201994</t>
  </si>
  <si>
    <t>26 to 29</t>
  </si>
  <si>
    <t>Travel speed (km/h)</t>
  </si>
  <si>
    <t>(L/h)</t>
  </si>
  <si>
    <t>Trans. Oil</t>
  </si>
  <si>
    <t xml:space="preserve"> Evaluative</t>
  </si>
  <si>
    <t>YUVO 415 DI</t>
  </si>
  <si>
    <t>3.360:1</t>
  </si>
  <si>
    <t>31.33 to 32.09</t>
  </si>
  <si>
    <t>4.47 to 4.59</t>
  </si>
  <si>
    <t>28.53 to 28.58</t>
  </si>
  <si>
    <t>7.00 to 7.01</t>
  </si>
  <si>
    <t>4.80 to 5.02</t>
  </si>
  <si>
    <t>25.18 to 26.27</t>
  </si>
  <si>
    <t>6.34 to 6.62</t>
  </si>
  <si>
    <t>99.5 to 99.9</t>
  </si>
  <si>
    <t>36 to 39</t>
  </si>
  <si>
    <t>3.5 to 3.87</t>
  </si>
  <si>
    <t>3.360 : 1</t>
  </si>
  <si>
    <t>6,78</t>
  </si>
  <si>
    <t>2.13 to 15.44</t>
  </si>
  <si>
    <t>13.60 to 13.81</t>
  </si>
  <si>
    <t>8.57 to 15.59</t>
  </si>
  <si>
    <t>12.03 to 12.66</t>
  </si>
  <si>
    <t>9.87 to 10.00</t>
  </si>
  <si>
    <t>4.14 to 3.31</t>
  </si>
  <si>
    <t>5.27 to 5.20</t>
  </si>
  <si>
    <t>4.14 to 3.44</t>
  </si>
  <si>
    <t>6.08 to 5.36</t>
  </si>
  <si>
    <t>7.87 to 7.84</t>
  </si>
  <si>
    <t>25 to 29</t>
  </si>
  <si>
    <t>97.9 to 98.1</t>
  </si>
  <si>
    <t>71 to 97</t>
  </si>
  <si>
    <t>32 to 40</t>
  </si>
  <si>
    <t>55 to 78</t>
  </si>
  <si>
    <t xml:space="preserve">87 to 88 </t>
  </si>
  <si>
    <t>84 to 97</t>
  </si>
  <si>
    <t>30 to 33</t>
  </si>
  <si>
    <t>97.5 to 97.8</t>
  </si>
  <si>
    <t>56 to 86</t>
  </si>
  <si>
    <t>38 to 43</t>
  </si>
  <si>
    <t>80 to 81</t>
  </si>
  <si>
    <t>87 to 89</t>
  </si>
  <si>
    <t>97 to 101</t>
  </si>
  <si>
    <t>Adjustable</t>
  </si>
  <si>
    <t>60 to 62</t>
  </si>
  <si>
    <t xml:space="preserve">TRACTOR FIELD PERFORMANCE </t>
  </si>
  <si>
    <t>John Deere</t>
  </si>
  <si>
    <t>BRIEF SPECIFICATION OF IMPLEMENTS USED DURING FIELD TEST</t>
  </si>
  <si>
    <t>Items</t>
  </si>
  <si>
    <t>Disc Plough</t>
  </si>
  <si>
    <t>Rotavator</t>
  </si>
  <si>
    <t>Specifications</t>
  </si>
  <si>
    <t>Make</t>
  </si>
  <si>
    <t>Shaktimaan</t>
  </si>
  <si>
    <t>Type</t>
  </si>
  <si>
    <t xml:space="preserve">Mounted </t>
  </si>
  <si>
    <t>Dia, (mm)</t>
  </si>
  <si>
    <t>No. of Disc/blades</t>
  </si>
  <si>
    <t>Width, (mm)</t>
  </si>
  <si>
    <t>Type of Disc/blades</t>
  </si>
  <si>
    <t xml:space="preserve">Plane, Concave </t>
  </si>
  <si>
    <t xml:space="preserve">Hatchet  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</si>
  <si>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</si>
  <si>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</si>
  <si>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</si>
  <si>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</si>
  <si>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</si>
  <si>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</si>
  <si>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</si>
  <si>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</si>
  <si>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</si>
  <si>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</si>
  <si>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</si>
  <si>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</si>
  <si>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</si>
  <si>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</si>
  <si>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</si>
  <si>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</si>
  <si>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</si>
  <si>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Disc Ploughing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</si>
  <si>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</si>
  <si>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</si>
  <si>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</si>
  <si>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</si>
  <si>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</si>
  <si>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</si>
  <si>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</si>
  <si>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</si>
  <si>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</si>
  <si>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</si>
  <si>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</si>
  <si>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</si>
  <si>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</si>
  <si>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</si>
  <si>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</si>
  <si>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</si>
  <si>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</si>
  <si>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</si>
  <si>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</si>
  <si>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</si>
  <si>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</si>
  <si>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</si>
  <si>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</si>
  <si>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</si>
  <si>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</si>
  <si>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36 i</t>
  </si>
  <si>
    <t>470, 610</t>
  </si>
  <si>
    <t>BRIEF SPECIFICATION OF Half CAGE WHEEL</t>
  </si>
  <si>
    <t>Half cage wheel</t>
  </si>
  <si>
    <t>12, Straight lugs</t>
  </si>
  <si>
    <t>15 to 17.6</t>
  </si>
  <si>
    <t>1.16 to 1.20</t>
  </si>
  <si>
    <t>40 to 80</t>
  </si>
  <si>
    <t>60 to 75</t>
  </si>
  <si>
    <t>72 to 73.2</t>
  </si>
  <si>
    <t>2.35 to 2.50</t>
  </si>
  <si>
    <t>3.14 to 3.19</t>
  </si>
  <si>
    <t>6.98 to 8.86</t>
  </si>
  <si>
    <t>-1.44 to 7.3</t>
  </si>
  <si>
    <t>19.22 to 19.79</t>
  </si>
  <si>
    <t>15.6 to 19.13</t>
  </si>
  <si>
    <t>8.6 to 8.07</t>
  </si>
  <si>
    <t>16.33 to 16.67</t>
  </si>
  <si>
    <t>57.4 to 58.8</t>
  </si>
  <si>
    <t>148 to 149</t>
  </si>
  <si>
    <t>0.0914 to 0.0958</t>
  </si>
  <si>
    <t>0.0254 to 0.266</t>
  </si>
  <si>
    <t>2.93 to 3.25</t>
  </si>
  <si>
    <t>4.90 to 4.98</t>
  </si>
  <si>
    <t>3.36 to 3.39</t>
  </si>
  <si>
    <t>32.05 to 33.92</t>
  </si>
  <si>
    <t>18.42 to 19.60</t>
  </si>
  <si>
    <t>TRACTOR LOCATION OF CENTRE OF GRAVITY TEST</t>
  </si>
  <si>
    <t>Wheel Base</t>
  </si>
  <si>
    <t>Wheel track</t>
  </si>
  <si>
    <t>Overall height</t>
  </si>
  <si>
    <t>Tractor Weight reactions</t>
  </si>
  <si>
    <t xml:space="preserve">Front </t>
  </si>
  <si>
    <t>Rear</t>
  </si>
  <si>
    <t>Location of centre of Gravity Test</t>
  </si>
  <si>
    <t>Condition</t>
  </si>
  <si>
    <t>Particulars</t>
  </si>
  <si>
    <t>Coordinates</t>
  </si>
  <si>
    <t>Tractor under standard ballasted condition but with all the liquid reservoirs full &amp; the operator replaced by a 75 kg mass on the seat</t>
  </si>
  <si>
    <t>Height above ground, (mm)</t>
  </si>
  <si>
    <t>Distance forward from the vertical plane containing the axis of rear wheels, (mm)</t>
  </si>
  <si>
    <t>Distance from the median plane parallel to the longitudinal axis of tractor bisecting the track, (mm)</t>
  </si>
  <si>
    <t>6.28 (In RHS)</t>
  </si>
  <si>
    <t xml:space="preserve">4 to 5 </t>
  </si>
  <si>
    <t xml:space="preserve">25 to 30 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</si>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</sst>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m/yyyy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6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2" fontId="2" fillId="0" borderId="19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3" xfId="0" applyBorder="1" applyAlignment="1">
      <alignment vertical="center"/>
    </xf>
    <xf numFmtId="0" fontId="11" fillId="0" borderId="10" xfId="0" applyFont="1" applyBorder="1" applyAlignment="1">
      <alignment horizontal="center" vertical="center" wrapText="1"/>
    </xf>
    <xf numFmtId="0" fontId="0" fillId="8" borderId="29" xfId="0" applyFill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/>
    </xf>
    <xf numFmtId="0" fontId="2" fillId="6" borderId="44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4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 wrapText="1"/>
    </xf>
    <xf numFmtId="0" fontId="2" fillId="4" borderId="55" xfId="0" applyFont="1" applyFill="1" applyBorder="1" applyAlignment="1">
      <alignment horizontal="center" vertical="center" wrapText="1"/>
    </xf>
    <xf numFmtId="0" fontId="2" fillId="4" borderId="57" xfId="0" applyFont="1" applyFill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9" borderId="33" xfId="0" applyFill="1" applyBorder="1" applyAlignment="1">
      <alignment horizontal="center" vertical="center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70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4" borderId="5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9" borderId="67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7" fillId="4" borderId="6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165" fontId="0" fillId="8" borderId="24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FAD8-197A-44CC-9571-6F6D5D190F0C}">
  <sheetPr codeName="Sheet1"/>
  <dimension ref="B1:J59"/>
  <sheetViews>
    <sheetView workbookViewId="0">
      <selection activeCell="G39" sqref="G39:G42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9" t="s">
        <v>76</v>
      </c>
      <c r="D3" s="180"/>
      <c r="E3" s="180"/>
      <c r="F3" s="180"/>
      <c r="G3" s="180"/>
      <c r="H3" s="180"/>
      <c r="I3" s="181"/>
      <c r="J3" s="7"/>
    </row>
    <row r="4" spans="2:10" s="5" customFormat="1" x14ac:dyDescent="0.25">
      <c r="B4" s="6"/>
      <c r="C4" s="182" t="s">
        <v>0</v>
      </c>
      <c r="D4" s="183"/>
      <c r="E4" s="183"/>
      <c r="F4" s="183"/>
      <c r="G4" s="183"/>
      <c r="H4" s="183"/>
      <c r="I4" s="18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259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273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85" t="s">
        <v>77</v>
      </c>
      <c r="D10" s="186"/>
      <c r="E10" s="186"/>
      <c r="F10" s="186"/>
      <c r="G10" s="186"/>
      <c r="H10" s="186"/>
      <c r="I10" s="187"/>
      <c r="J10" s="20"/>
    </row>
    <row r="11" spans="2:10" ht="15.75" customHeight="1" x14ac:dyDescent="0.25">
      <c r="B11" s="19"/>
      <c r="C11" s="188" t="s">
        <v>24</v>
      </c>
      <c r="D11" s="191" t="s">
        <v>78</v>
      </c>
      <c r="E11" s="192"/>
      <c r="F11" s="197" t="s">
        <v>79</v>
      </c>
      <c r="G11" s="198"/>
      <c r="H11" s="198"/>
      <c r="I11" s="199"/>
      <c r="J11" s="20"/>
    </row>
    <row r="12" spans="2:10" ht="31.5" customHeight="1" x14ac:dyDescent="0.25">
      <c r="B12" s="19"/>
      <c r="C12" s="189"/>
      <c r="D12" s="193"/>
      <c r="E12" s="194"/>
      <c r="F12" s="200" t="s">
        <v>80</v>
      </c>
      <c r="G12" s="201"/>
      <c r="H12" s="202" t="s">
        <v>81</v>
      </c>
      <c r="I12" s="203"/>
      <c r="J12" s="20"/>
    </row>
    <row r="13" spans="2:10" x14ac:dyDescent="0.25">
      <c r="B13" s="19"/>
      <c r="C13" s="190"/>
      <c r="D13" s="195"/>
      <c r="E13" s="196"/>
      <c r="F13" s="131" t="s">
        <v>82</v>
      </c>
      <c r="G13" s="132" t="s">
        <v>83</v>
      </c>
      <c r="H13" s="132" t="s">
        <v>82</v>
      </c>
      <c r="I13" s="133" t="s">
        <v>83</v>
      </c>
      <c r="J13" s="20"/>
    </row>
    <row r="14" spans="2:10" x14ac:dyDescent="0.25">
      <c r="B14" s="19"/>
      <c r="C14" s="175">
        <v>1</v>
      </c>
      <c r="D14" s="177" t="s">
        <v>84</v>
      </c>
      <c r="E14" s="121" t="s">
        <v>85</v>
      </c>
      <c r="F14" s="125">
        <v>96</v>
      </c>
      <c r="G14" s="125">
        <v>51</v>
      </c>
      <c r="H14" s="125">
        <v>132</v>
      </c>
      <c r="I14" s="125">
        <v>104</v>
      </c>
      <c r="J14" s="20"/>
    </row>
    <row r="15" spans="2:10" x14ac:dyDescent="0.25">
      <c r="B15" s="19"/>
      <c r="C15" s="176"/>
      <c r="D15" s="178"/>
      <c r="E15" s="121" t="s">
        <v>86</v>
      </c>
      <c r="F15" s="125">
        <v>117</v>
      </c>
      <c r="G15" s="125">
        <v>72</v>
      </c>
      <c r="H15" s="125">
        <v>126</v>
      </c>
      <c r="I15" s="125">
        <v>115</v>
      </c>
      <c r="J15" s="20"/>
    </row>
    <row r="16" spans="2:10" x14ac:dyDescent="0.25">
      <c r="B16" s="19"/>
      <c r="C16" s="44">
        <v>2</v>
      </c>
      <c r="D16" s="204" t="s">
        <v>87</v>
      </c>
      <c r="E16" s="205"/>
      <c r="F16" s="125">
        <v>53</v>
      </c>
      <c r="G16" s="125">
        <v>40</v>
      </c>
      <c r="H16" s="125">
        <v>144</v>
      </c>
      <c r="I16" s="125">
        <v>90</v>
      </c>
      <c r="J16" s="20"/>
    </row>
    <row r="17" spans="2:10" x14ac:dyDescent="0.25">
      <c r="B17" s="19"/>
      <c r="C17" s="175">
        <v>3</v>
      </c>
      <c r="D17" s="177" t="s">
        <v>88</v>
      </c>
      <c r="E17" s="121" t="s">
        <v>89</v>
      </c>
      <c r="F17" s="125">
        <v>21</v>
      </c>
      <c r="G17" s="125">
        <v>26</v>
      </c>
      <c r="H17" s="125">
        <v>23</v>
      </c>
      <c r="I17" s="125">
        <v>30</v>
      </c>
      <c r="J17" s="20"/>
    </row>
    <row r="18" spans="2:10" x14ac:dyDescent="0.25">
      <c r="B18" s="19"/>
      <c r="C18" s="176"/>
      <c r="D18" s="178"/>
      <c r="E18" s="121" t="s">
        <v>90</v>
      </c>
      <c r="F18" s="125">
        <v>25</v>
      </c>
      <c r="G18" s="125">
        <v>25</v>
      </c>
      <c r="H18" s="125">
        <v>27</v>
      </c>
      <c r="I18" s="125">
        <v>35</v>
      </c>
      <c r="J18" s="20"/>
    </row>
    <row r="19" spans="2:10" x14ac:dyDescent="0.25">
      <c r="B19" s="19"/>
      <c r="C19" s="175">
        <v>4</v>
      </c>
      <c r="D19" s="177" t="s">
        <v>91</v>
      </c>
      <c r="E19" s="121" t="s">
        <v>85</v>
      </c>
      <c r="F19" s="125">
        <v>62</v>
      </c>
      <c r="G19" s="125">
        <v>55</v>
      </c>
      <c r="H19" s="125">
        <v>111</v>
      </c>
      <c r="I19" s="125">
        <v>60</v>
      </c>
      <c r="J19" s="20"/>
    </row>
    <row r="20" spans="2:10" x14ac:dyDescent="0.25">
      <c r="B20" s="19"/>
      <c r="C20" s="176"/>
      <c r="D20" s="178"/>
      <c r="E20" s="121" t="s">
        <v>86</v>
      </c>
      <c r="F20" s="125">
        <v>57</v>
      </c>
      <c r="G20" s="125">
        <v>41</v>
      </c>
      <c r="H20" s="125">
        <v>105</v>
      </c>
      <c r="I20" s="125">
        <v>127</v>
      </c>
      <c r="J20" s="20"/>
    </row>
    <row r="21" spans="2:10" x14ac:dyDescent="0.25">
      <c r="B21" s="19"/>
      <c r="C21" s="175">
        <v>5</v>
      </c>
      <c r="D21" s="177" t="s">
        <v>92</v>
      </c>
      <c r="E21" s="121" t="s">
        <v>85</v>
      </c>
      <c r="F21" s="125">
        <v>44</v>
      </c>
      <c r="G21" s="125">
        <v>41</v>
      </c>
      <c r="H21" s="125">
        <v>108</v>
      </c>
      <c r="I21" s="125">
        <v>63</v>
      </c>
      <c r="J21" s="20"/>
    </row>
    <row r="22" spans="2:10" x14ac:dyDescent="0.25">
      <c r="B22" s="19"/>
      <c r="C22" s="176"/>
      <c r="D22" s="178"/>
      <c r="E22" s="121" t="s">
        <v>86</v>
      </c>
      <c r="F22" s="125">
        <v>42</v>
      </c>
      <c r="G22" s="125">
        <v>44</v>
      </c>
      <c r="H22" s="125">
        <v>119</v>
      </c>
      <c r="I22" s="125">
        <v>49</v>
      </c>
      <c r="J22" s="20"/>
    </row>
    <row r="23" spans="2:10" x14ac:dyDescent="0.25">
      <c r="B23" s="19"/>
      <c r="C23" s="44">
        <v>6</v>
      </c>
      <c r="D23" s="204" t="s">
        <v>93</v>
      </c>
      <c r="E23" s="205"/>
      <c r="F23" s="125">
        <v>98</v>
      </c>
      <c r="G23" s="125">
        <v>97</v>
      </c>
      <c r="H23" s="125">
        <v>150</v>
      </c>
      <c r="I23" s="125">
        <v>129</v>
      </c>
      <c r="J23" s="20"/>
    </row>
    <row r="24" spans="2:10" x14ac:dyDescent="0.25">
      <c r="B24" s="19"/>
      <c r="C24" s="175">
        <v>7</v>
      </c>
      <c r="D24" s="177" t="s">
        <v>94</v>
      </c>
      <c r="E24" s="121" t="s">
        <v>85</v>
      </c>
      <c r="F24" s="125">
        <v>78</v>
      </c>
      <c r="G24" s="125">
        <v>154</v>
      </c>
      <c r="H24" s="125">
        <v>120</v>
      </c>
      <c r="I24" s="125">
        <v>165</v>
      </c>
      <c r="J24" s="20"/>
    </row>
    <row r="25" spans="2:10" x14ac:dyDescent="0.25">
      <c r="B25" s="19"/>
      <c r="C25" s="176"/>
      <c r="D25" s="178"/>
      <c r="E25" s="121" t="s">
        <v>86</v>
      </c>
      <c r="F25" s="125">
        <v>57</v>
      </c>
      <c r="G25" s="125">
        <v>47</v>
      </c>
      <c r="H25" s="125">
        <v>149</v>
      </c>
      <c r="I25" s="125">
        <v>131</v>
      </c>
      <c r="J25" s="20"/>
    </row>
    <row r="26" spans="2:10" x14ac:dyDescent="0.25">
      <c r="B26" s="19"/>
      <c r="C26" s="44">
        <v>8</v>
      </c>
      <c r="D26" s="204" t="s">
        <v>95</v>
      </c>
      <c r="E26" s="205"/>
      <c r="F26" s="125">
        <v>150</v>
      </c>
      <c r="G26" s="125">
        <v>124</v>
      </c>
      <c r="H26" s="125">
        <v>248</v>
      </c>
      <c r="I26" s="125">
        <v>148</v>
      </c>
      <c r="J26" s="20"/>
    </row>
    <row r="27" spans="2:10" x14ac:dyDescent="0.25">
      <c r="B27" s="19"/>
      <c r="C27" s="44">
        <v>9</v>
      </c>
      <c r="D27" s="204" t="s">
        <v>96</v>
      </c>
      <c r="E27" s="205"/>
      <c r="F27" s="125">
        <v>31</v>
      </c>
      <c r="G27" s="125">
        <v>34</v>
      </c>
      <c r="H27" s="125">
        <v>53</v>
      </c>
      <c r="I27" s="125">
        <v>60</v>
      </c>
      <c r="J27" s="20"/>
    </row>
    <row r="28" spans="2:10" x14ac:dyDescent="0.25">
      <c r="B28" s="19"/>
      <c r="C28" s="175">
        <v>10</v>
      </c>
      <c r="D28" s="177" t="s">
        <v>97</v>
      </c>
      <c r="E28" s="121" t="s">
        <v>98</v>
      </c>
      <c r="F28" s="125">
        <v>49</v>
      </c>
      <c r="G28" s="125">
        <v>92</v>
      </c>
      <c r="H28" s="125">
        <v>95</v>
      </c>
      <c r="I28" s="125">
        <v>93</v>
      </c>
      <c r="J28" s="20"/>
    </row>
    <row r="29" spans="2:10" x14ac:dyDescent="0.25">
      <c r="B29" s="19"/>
      <c r="C29" s="176"/>
      <c r="D29" s="178"/>
      <c r="E29" s="121" t="s">
        <v>99</v>
      </c>
      <c r="F29" s="125">
        <v>49</v>
      </c>
      <c r="G29" s="125">
        <v>32</v>
      </c>
      <c r="H29" s="125">
        <v>69</v>
      </c>
      <c r="I29" s="125">
        <v>35</v>
      </c>
      <c r="J29" s="20"/>
    </row>
    <row r="30" spans="2:10" x14ac:dyDescent="0.25">
      <c r="B30" s="19"/>
      <c r="C30" s="175">
        <v>11</v>
      </c>
      <c r="D30" s="177" t="s">
        <v>100</v>
      </c>
      <c r="E30" s="121" t="s">
        <v>85</v>
      </c>
      <c r="F30" s="125">
        <v>52</v>
      </c>
      <c r="G30" s="125">
        <v>84</v>
      </c>
      <c r="H30" s="125">
        <v>59</v>
      </c>
      <c r="I30" s="125">
        <v>97</v>
      </c>
      <c r="J30" s="20"/>
    </row>
    <row r="31" spans="2:10" x14ac:dyDescent="0.25">
      <c r="B31" s="19"/>
      <c r="C31" s="176"/>
      <c r="D31" s="178"/>
      <c r="E31" s="121" t="s">
        <v>86</v>
      </c>
      <c r="F31" s="125">
        <v>49</v>
      </c>
      <c r="G31" s="125">
        <v>62</v>
      </c>
      <c r="H31" s="125">
        <v>55</v>
      </c>
      <c r="I31" s="125">
        <v>77</v>
      </c>
      <c r="J31" s="20"/>
    </row>
    <row r="32" spans="2:10" x14ac:dyDescent="0.25">
      <c r="B32" s="19"/>
      <c r="C32" s="44">
        <v>12</v>
      </c>
      <c r="D32" s="204" t="s">
        <v>101</v>
      </c>
      <c r="E32" s="205"/>
      <c r="F32" s="125">
        <v>43</v>
      </c>
      <c r="G32" s="125">
        <v>81</v>
      </c>
      <c r="H32" s="125">
        <v>64</v>
      </c>
      <c r="I32" s="125">
        <v>104</v>
      </c>
      <c r="J32" s="20"/>
    </row>
    <row r="33" spans="2:10" x14ac:dyDescent="0.25">
      <c r="B33" s="19"/>
      <c r="C33" s="44">
        <v>13</v>
      </c>
      <c r="D33" s="204" t="s">
        <v>102</v>
      </c>
      <c r="E33" s="205"/>
      <c r="F33" s="125">
        <v>43</v>
      </c>
      <c r="G33" s="125">
        <v>61</v>
      </c>
      <c r="H33" s="125">
        <v>87</v>
      </c>
      <c r="I33" s="125">
        <v>78</v>
      </c>
      <c r="J33" s="20"/>
    </row>
    <row r="34" spans="2:10" x14ac:dyDescent="0.25">
      <c r="B34" s="19"/>
      <c r="C34" s="44">
        <v>14</v>
      </c>
      <c r="D34" s="204" t="s">
        <v>103</v>
      </c>
      <c r="E34" s="205"/>
      <c r="F34" s="125">
        <v>32</v>
      </c>
      <c r="G34" s="125">
        <v>43</v>
      </c>
      <c r="H34" s="125">
        <v>56</v>
      </c>
      <c r="I34" s="125">
        <v>65</v>
      </c>
      <c r="J34" s="20"/>
    </row>
    <row r="35" spans="2:10" ht="16.5" thickBot="1" x14ac:dyDescent="0.3">
      <c r="B35" s="19"/>
      <c r="C35" s="49">
        <v>15</v>
      </c>
      <c r="D35" s="206" t="s">
        <v>104</v>
      </c>
      <c r="E35" s="207"/>
      <c r="F35" s="125">
        <v>28</v>
      </c>
      <c r="G35" s="125">
        <v>41</v>
      </c>
      <c r="H35" s="125">
        <v>42</v>
      </c>
      <c r="I35" s="125">
        <v>48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208" t="s">
        <v>105</v>
      </c>
      <c r="D37" s="209"/>
      <c r="E37" s="209"/>
      <c r="F37" s="209"/>
      <c r="G37" s="209"/>
      <c r="H37" s="209"/>
      <c r="I37" s="210"/>
      <c r="J37" s="20"/>
    </row>
    <row r="38" spans="2:10" ht="47.25" x14ac:dyDescent="0.25">
      <c r="B38" s="19"/>
      <c r="C38" s="28" t="s">
        <v>24</v>
      </c>
      <c r="D38" s="29" t="s">
        <v>25</v>
      </c>
      <c r="E38" s="29" t="s">
        <v>26</v>
      </c>
      <c r="F38" s="29" t="s">
        <v>27</v>
      </c>
      <c r="G38" s="29" t="s">
        <v>28</v>
      </c>
      <c r="H38" s="29" t="s">
        <v>29</v>
      </c>
      <c r="I38" s="30" t="s">
        <v>30</v>
      </c>
      <c r="J38" s="20"/>
    </row>
    <row r="39" spans="2:10" x14ac:dyDescent="0.25">
      <c r="B39" s="19"/>
      <c r="C39" s="31">
        <v>1</v>
      </c>
      <c r="D39" s="27" t="s">
        <v>106</v>
      </c>
      <c r="E39" s="211" t="s">
        <v>31</v>
      </c>
      <c r="F39" s="214">
        <v>100</v>
      </c>
      <c r="G39" s="211">
        <v>100</v>
      </c>
      <c r="H39" s="27">
        <v>158</v>
      </c>
      <c r="I39" s="32" t="s">
        <v>32</v>
      </c>
      <c r="J39" s="20"/>
    </row>
    <row r="40" spans="2:10" x14ac:dyDescent="0.25">
      <c r="B40" s="19"/>
      <c r="C40" s="50">
        <v>2</v>
      </c>
      <c r="D40" s="37" t="s">
        <v>107</v>
      </c>
      <c r="E40" s="212"/>
      <c r="F40" s="214"/>
      <c r="G40" s="212"/>
      <c r="H40" s="37">
        <v>125</v>
      </c>
      <c r="I40" s="39" t="s">
        <v>32</v>
      </c>
      <c r="J40" s="20"/>
    </row>
    <row r="41" spans="2:10" ht="31.5" x14ac:dyDescent="0.25">
      <c r="B41" s="19"/>
      <c r="C41" s="50">
        <v>3</v>
      </c>
      <c r="D41" s="37" t="s">
        <v>108</v>
      </c>
      <c r="E41" s="212"/>
      <c r="F41" s="165">
        <v>100</v>
      </c>
      <c r="G41" s="212"/>
      <c r="H41" s="37">
        <v>70</v>
      </c>
      <c r="I41" s="39" t="s">
        <v>70</v>
      </c>
      <c r="J41" s="20"/>
    </row>
    <row r="42" spans="2:10" ht="16.5" thickBot="1" x14ac:dyDescent="0.3">
      <c r="B42" s="19"/>
      <c r="C42" s="51">
        <v>4</v>
      </c>
      <c r="D42" s="41" t="s">
        <v>109</v>
      </c>
      <c r="E42" s="213"/>
      <c r="F42" s="165">
        <v>100</v>
      </c>
      <c r="G42" s="213"/>
      <c r="H42" s="41">
        <v>251</v>
      </c>
      <c r="I42" s="43" t="s">
        <v>32</v>
      </c>
      <c r="J42" s="20"/>
    </row>
    <row r="43" spans="2:10" ht="3.75" customHeight="1" thickBot="1" x14ac:dyDescent="0.3">
      <c r="B43" s="33"/>
      <c r="C43" s="34"/>
      <c r="D43" s="34"/>
      <c r="E43" s="34"/>
      <c r="F43" s="34"/>
      <c r="G43" s="34"/>
      <c r="H43" s="34"/>
      <c r="I43" s="34"/>
      <c r="J43" s="35"/>
    </row>
    <row r="54" spans="3:8" x14ac:dyDescent="0.25">
      <c r="C54" s="36" t="s">
        <v>8</v>
      </c>
      <c r="D54" s="36" t="s">
        <v>33</v>
      </c>
      <c r="E54" s="36" t="s">
        <v>34</v>
      </c>
      <c r="F54" s="36" t="s">
        <v>17</v>
      </c>
      <c r="G54" s="36" t="s">
        <v>35</v>
      </c>
      <c r="H54" s="5" t="s">
        <v>36</v>
      </c>
    </row>
    <row r="55" spans="3:8" x14ac:dyDescent="0.25">
      <c r="C55" s="36" t="s">
        <v>37</v>
      </c>
      <c r="D55" s="36" t="s">
        <v>10</v>
      </c>
      <c r="E55" s="36" t="s">
        <v>9</v>
      </c>
      <c r="F55" s="36" t="s">
        <v>38</v>
      </c>
      <c r="G55" s="36" t="s">
        <v>18</v>
      </c>
      <c r="H55" s="5" t="s">
        <v>39</v>
      </c>
    </row>
    <row r="56" spans="3:8" x14ac:dyDescent="0.25">
      <c r="C56" s="36" t="s">
        <v>40</v>
      </c>
      <c r="D56" s="36"/>
      <c r="E56" s="36" t="s">
        <v>41</v>
      </c>
      <c r="F56" s="36" t="s">
        <v>42</v>
      </c>
      <c r="G56" s="36" t="s">
        <v>43</v>
      </c>
      <c r="H56" s="5"/>
    </row>
    <row r="57" spans="3:8" x14ac:dyDescent="0.25">
      <c r="C57" s="36"/>
      <c r="D57" s="36"/>
      <c r="E57" s="36" t="s">
        <v>44</v>
      </c>
      <c r="F57" s="36"/>
      <c r="G57" s="36"/>
      <c r="H57" s="5"/>
    </row>
    <row r="58" spans="3:8" x14ac:dyDescent="0.25">
      <c r="F58" s="1" t="s">
        <v>45</v>
      </c>
      <c r="G58" s="1" t="s">
        <v>46</v>
      </c>
    </row>
    <row r="59" spans="3:8" x14ac:dyDescent="0.25">
      <c r="F59" s="1" t="s">
        <v>47</v>
      </c>
      <c r="G59" s="1" t="s">
        <v>48</v>
      </c>
    </row>
  </sheetData>
  <mergeCells count="34">
    <mergeCell ref="D33:E33"/>
    <mergeCell ref="D34:E34"/>
    <mergeCell ref="D35:E35"/>
    <mergeCell ref="C37:I37"/>
    <mergeCell ref="E39:E42"/>
    <mergeCell ref="F39:F40"/>
    <mergeCell ref="G39:G42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</mergeCells>
  <dataValidations count="10">
    <dataValidation type="list" allowBlank="1" showInputMessage="1" showErrorMessage="1" sqref="G9" xr:uid="{4F1D4542-0D10-411B-BBE1-C5182F87CB9F}">
      <formula1>$D$66:$D$68</formula1>
    </dataValidation>
    <dataValidation type="list" allowBlank="1" showInputMessage="1" showErrorMessage="1" sqref="H9" xr:uid="{52F298F3-A363-4D7D-A25B-B0227435884E}">
      <formula1>$F$66:$F$69</formula1>
    </dataValidation>
    <dataValidation type="list" allowBlank="1" showInputMessage="1" showErrorMessage="1" sqref="I9" xr:uid="{ADAE497F-76C7-4A17-877F-DE3A99F0189B}">
      <formula1>$E$66:$E$67</formula1>
    </dataValidation>
    <dataValidation type="list" allowBlank="1" showInputMessage="1" showErrorMessage="1" sqref="I8" xr:uid="{F91179F8-22BE-4EFD-A604-9A24B765ACDA}">
      <formula1>$I$66:$I$67</formula1>
    </dataValidation>
    <dataValidation type="list" allowBlank="1" showInputMessage="1" showErrorMessage="1" sqref="C8" xr:uid="{565EC28F-E420-4CFF-96BF-388D6EB9E13D}">
      <formula1>$F$54:$F$56</formula1>
    </dataValidation>
    <dataValidation type="list" allowBlank="1" showInputMessage="1" showErrorMessage="1" sqref="G6" xr:uid="{3D05343C-37CC-4C0A-96F1-A397B81CE358}">
      <formula1>$C$54:$C$56</formula1>
    </dataValidation>
    <dataValidation type="list" allowBlank="1" showInputMessage="1" showErrorMessage="1" sqref="H6" xr:uid="{F092740A-B2B6-4653-A72A-A1E2614F38D0}">
      <formula1>$E$54:$E$57</formula1>
    </dataValidation>
    <dataValidation type="list" allowBlank="1" showInputMessage="1" showErrorMessage="1" sqref="I6" xr:uid="{0B5196A4-33E0-4C48-A3C2-BEDE9E4035C6}">
      <formula1>$D$54:$D$55</formula1>
    </dataValidation>
    <dataValidation type="list" allowBlank="1" showInputMessage="1" showErrorMessage="1" sqref="D8" xr:uid="{AD6FF1B1-02AE-479F-89BB-BED81F41D2B5}">
      <formula1>$G$54:$G$56</formula1>
    </dataValidation>
    <dataValidation type="list" allowBlank="1" showInputMessage="1" showErrorMessage="1" sqref="F8" xr:uid="{16F9B619-A70F-4815-A05F-BB71F7504828}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8D7B5-29CE-4144-B002-87DCFB94F38E}">
  <sheetPr codeName="Sheet3"/>
  <dimension ref="B1:J49"/>
  <sheetViews>
    <sheetView topLeftCell="A20" workbookViewId="0">
      <selection activeCell="H33" sqref="H33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9" t="s">
        <v>49</v>
      </c>
      <c r="D3" s="180"/>
      <c r="E3" s="180"/>
      <c r="F3" s="180"/>
      <c r="G3" s="180"/>
      <c r="H3" s="180"/>
      <c r="I3" s="181"/>
      <c r="J3" s="7"/>
    </row>
    <row r="4" spans="2:10" s="5" customFormat="1" x14ac:dyDescent="0.25">
      <c r="B4" s="6"/>
      <c r="C4" s="182" t="s">
        <v>0</v>
      </c>
      <c r="D4" s="183"/>
      <c r="E4" s="183"/>
      <c r="F4" s="183"/>
      <c r="G4" s="183"/>
      <c r="H4" s="183"/>
      <c r="I4" s="18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259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273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185" t="s">
        <v>50</v>
      </c>
      <c r="D10" s="186"/>
      <c r="E10" s="186"/>
      <c r="F10" s="186"/>
      <c r="G10" s="186"/>
      <c r="H10" s="186"/>
      <c r="I10" s="187"/>
      <c r="J10" s="20"/>
    </row>
    <row r="11" spans="2:10" x14ac:dyDescent="0.25">
      <c r="B11" s="19"/>
      <c r="C11" s="200" t="s">
        <v>51</v>
      </c>
      <c r="D11" s="215"/>
      <c r="E11" s="201"/>
      <c r="F11" s="202" t="s">
        <v>52</v>
      </c>
      <c r="G11" s="201"/>
      <c r="H11" s="202" t="s">
        <v>53</v>
      </c>
      <c r="I11" s="203"/>
      <c r="J11" s="20"/>
    </row>
    <row r="12" spans="2:10" x14ac:dyDescent="0.25">
      <c r="B12" s="19"/>
      <c r="C12" s="216" t="s">
        <v>54</v>
      </c>
      <c r="D12" s="217"/>
      <c r="E12" s="218"/>
      <c r="F12" s="219">
        <v>5</v>
      </c>
      <c r="G12" s="220"/>
      <c r="H12" s="219">
        <v>6</v>
      </c>
      <c r="I12" s="221"/>
      <c r="J12" s="20"/>
    </row>
    <row r="13" spans="2:10" x14ac:dyDescent="0.25">
      <c r="B13" s="19"/>
      <c r="C13" s="216" t="s">
        <v>55</v>
      </c>
      <c r="D13" s="217"/>
      <c r="E13" s="218"/>
      <c r="F13" s="219">
        <v>520</v>
      </c>
      <c r="G13" s="220"/>
      <c r="H13" s="219">
        <v>650</v>
      </c>
      <c r="I13" s="221"/>
      <c r="J13" s="20"/>
    </row>
    <row r="14" spans="2:10" x14ac:dyDescent="0.25">
      <c r="B14" s="19"/>
      <c r="C14" s="216" t="s">
        <v>56</v>
      </c>
      <c r="D14" s="217"/>
      <c r="E14" s="218"/>
      <c r="F14" s="219" t="s">
        <v>57</v>
      </c>
      <c r="G14" s="220"/>
      <c r="H14" s="219" t="s">
        <v>57</v>
      </c>
      <c r="I14" s="221"/>
      <c r="J14" s="20"/>
    </row>
    <row r="15" spans="2:10" x14ac:dyDescent="0.25">
      <c r="B15" s="19"/>
      <c r="C15" s="216" t="s">
        <v>58</v>
      </c>
      <c r="D15" s="217"/>
      <c r="E15" s="218"/>
      <c r="F15" s="219" t="s">
        <v>274</v>
      </c>
      <c r="G15" s="220"/>
      <c r="H15" s="219">
        <v>31.82</v>
      </c>
      <c r="I15" s="221"/>
      <c r="J15" s="20"/>
    </row>
    <row r="16" spans="2:10" x14ac:dyDescent="0.25">
      <c r="B16" s="19"/>
      <c r="C16" s="216" t="s">
        <v>59</v>
      </c>
      <c r="D16" s="217"/>
      <c r="E16" s="218"/>
      <c r="F16" s="219"/>
      <c r="G16" s="220"/>
      <c r="H16" s="219"/>
      <c r="I16" s="221"/>
      <c r="J16" s="20"/>
    </row>
    <row r="17" spans="2:10" x14ac:dyDescent="0.25">
      <c r="B17" s="19"/>
      <c r="C17" s="216" t="s">
        <v>60</v>
      </c>
      <c r="D17" s="217"/>
      <c r="E17" s="218"/>
      <c r="F17" s="219" t="s">
        <v>275</v>
      </c>
      <c r="G17" s="220"/>
      <c r="H17" s="219" t="s">
        <v>278</v>
      </c>
      <c r="I17" s="221"/>
      <c r="J17" s="20"/>
    </row>
    <row r="18" spans="2:10" x14ac:dyDescent="0.25">
      <c r="B18" s="19"/>
      <c r="C18" s="216" t="s">
        <v>61</v>
      </c>
      <c r="D18" s="217"/>
      <c r="E18" s="218"/>
      <c r="F18" s="219" t="s">
        <v>276</v>
      </c>
      <c r="G18" s="220"/>
      <c r="H18" s="219" t="s">
        <v>279</v>
      </c>
      <c r="I18" s="221"/>
      <c r="J18" s="20"/>
    </row>
    <row r="19" spans="2:10" x14ac:dyDescent="0.25">
      <c r="B19" s="19"/>
      <c r="C19" s="216" t="s">
        <v>62</v>
      </c>
      <c r="D19" s="217"/>
      <c r="E19" s="218"/>
      <c r="F19" s="219" t="s">
        <v>277</v>
      </c>
      <c r="G19" s="220"/>
      <c r="H19" s="219" t="s">
        <v>280</v>
      </c>
      <c r="I19" s="221"/>
      <c r="J19" s="20"/>
    </row>
    <row r="20" spans="2:10" x14ac:dyDescent="0.25">
      <c r="B20" s="19"/>
      <c r="C20" s="216" t="s">
        <v>63</v>
      </c>
      <c r="D20" s="217"/>
      <c r="E20" s="218"/>
      <c r="F20" s="219"/>
      <c r="G20" s="220"/>
      <c r="H20" s="219"/>
      <c r="I20" s="221"/>
      <c r="J20" s="20"/>
    </row>
    <row r="21" spans="2:10" x14ac:dyDescent="0.25">
      <c r="B21" s="19"/>
      <c r="C21" s="216" t="s">
        <v>64</v>
      </c>
      <c r="D21" s="217"/>
      <c r="E21" s="218"/>
      <c r="F21" s="219" t="s">
        <v>45</v>
      </c>
      <c r="G21" s="220"/>
      <c r="H21" s="219" t="s">
        <v>45</v>
      </c>
      <c r="I21" s="220"/>
      <c r="J21" s="20"/>
    </row>
    <row r="22" spans="2:10" x14ac:dyDescent="0.25">
      <c r="B22" s="19"/>
      <c r="C22" s="216" t="s">
        <v>65</v>
      </c>
      <c r="D22" s="217"/>
      <c r="E22" s="218"/>
      <c r="F22" s="219" t="s">
        <v>46</v>
      </c>
      <c r="G22" s="220"/>
      <c r="H22" s="219" t="s">
        <v>46</v>
      </c>
      <c r="I22" s="220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208" t="s">
        <v>66</v>
      </c>
      <c r="D24" s="209"/>
      <c r="E24" s="209"/>
      <c r="F24" s="209"/>
      <c r="G24" s="209"/>
      <c r="H24" s="209"/>
      <c r="I24" s="210"/>
      <c r="J24" s="20"/>
    </row>
    <row r="25" spans="2:10" ht="47.25" x14ac:dyDescent="0.25">
      <c r="B25" s="19"/>
      <c r="C25" s="28" t="s">
        <v>24</v>
      </c>
      <c r="D25" s="29" t="s">
        <v>25</v>
      </c>
      <c r="E25" s="29" t="s">
        <v>26</v>
      </c>
      <c r="F25" s="29" t="s">
        <v>260</v>
      </c>
      <c r="G25" s="29" t="s">
        <v>28</v>
      </c>
      <c r="H25" s="29" t="s">
        <v>29</v>
      </c>
      <c r="I25" s="30" t="s">
        <v>30</v>
      </c>
      <c r="J25" s="20"/>
    </row>
    <row r="26" spans="2:10" ht="20.25" customHeight="1" x14ac:dyDescent="0.25">
      <c r="B26" s="19"/>
      <c r="C26" s="222">
        <v>1</v>
      </c>
      <c r="D26" s="225" t="s">
        <v>67</v>
      </c>
      <c r="E26" s="226"/>
      <c r="F26" s="226"/>
      <c r="G26" s="226"/>
      <c r="H26" s="226"/>
      <c r="I26" s="227"/>
      <c r="J26" s="20"/>
    </row>
    <row r="27" spans="2:10" ht="31.5" x14ac:dyDescent="0.25">
      <c r="B27" s="19"/>
      <c r="C27" s="223"/>
      <c r="D27" s="37" t="s">
        <v>68</v>
      </c>
      <c r="E27" s="211" t="s">
        <v>31</v>
      </c>
      <c r="F27" s="37" t="s">
        <v>69</v>
      </c>
      <c r="G27" s="38">
        <v>5</v>
      </c>
      <c r="H27" s="38">
        <v>5</v>
      </c>
      <c r="I27" s="39" t="s">
        <v>70</v>
      </c>
      <c r="J27" s="20"/>
    </row>
    <row r="28" spans="2:10" x14ac:dyDescent="0.25">
      <c r="B28" s="19"/>
      <c r="C28" s="224"/>
      <c r="D28" s="37" t="s">
        <v>71</v>
      </c>
      <c r="E28" s="228"/>
      <c r="F28" s="37" t="s">
        <v>417</v>
      </c>
      <c r="G28" s="38">
        <v>6</v>
      </c>
      <c r="H28" s="38">
        <v>6</v>
      </c>
      <c r="I28" s="39" t="s">
        <v>70</v>
      </c>
      <c r="J28" s="20"/>
    </row>
    <row r="29" spans="2:10" x14ac:dyDescent="0.25">
      <c r="B29" s="19"/>
      <c r="C29" s="222">
        <v>2</v>
      </c>
      <c r="D29" s="225" t="s">
        <v>72</v>
      </c>
      <c r="E29" s="226"/>
      <c r="F29" s="226"/>
      <c r="G29" s="226"/>
      <c r="H29" s="226"/>
      <c r="I29" s="227"/>
      <c r="J29" s="20"/>
    </row>
    <row r="30" spans="2:10" x14ac:dyDescent="0.25">
      <c r="B30" s="19"/>
      <c r="C30" s="223"/>
      <c r="D30" s="37" t="s">
        <v>68</v>
      </c>
      <c r="E30" s="211" t="s">
        <v>31</v>
      </c>
      <c r="F30" s="164" t="s">
        <v>417</v>
      </c>
      <c r="G30" s="38" t="s">
        <v>415</v>
      </c>
      <c r="H30" s="38" t="s">
        <v>277</v>
      </c>
      <c r="I30" s="39" t="s">
        <v>32</v>
      </c>
      <c r="J30" s="20"/>
    </row>
    <row r="31" spans="2:10" x14ac:dyDescent="0.25">
      <c r="B31" s="19"/>
      <c r="C31" s="224"/>
      <c r="D31" s="37" t="s">
        <v>71</v>
      </c>
      <c r="E31" s="228"/>
      <c r="F31" s="164" t="s">
        <v>417</v>
      </c>
      <c r="G31" s="38" t="s">
        <v>415</v>
      </c>
      <c r="H31" s="40" t="s">
        <v>280</v>
      </c>
      <c r="I31" s="39" t="s">
        <v>32</v>
      </c>
      <c r="J31" s="20"/>
    </row>
    <row r="32" spans="2:10" x14ac:dyDescent="0.25">
      <c r="B32" s="19"/>
      <c r="C32" s="222">
        <v>3</v>
      </c>
      <c r="D32" s="225" t="s">
        <v>73</v>
      </c>
      <c r="E32" s="226"/>
      <c r="F32" s="226"/>
      <c r="G32" s="226"/>
      <c r="H32" s="226"/>
      <c r="I32" s="227"/>
      <c r="J32" s="20"/>
    </row>
    <row r="33" spans="2:10" x14ac:dyDescent="0.25">
      <c r="B33" s="19"/>
      <c r="C33" s="223"/>
      <c r="D33" s="37" t="s">
        <v>68</v>
      </c>
      <c r="E33" s="211" t="s">
        <v>31</v>
      </c>
      <c r="F33" s="164" t="s">
        <v>417</v>
      </c>
      <c r="G33" s="38" t="s">
        <v>416</v>
      </c>
      <c r="H33" s="38" t="s">
        <v>276</v>
      </c>
      <c r="I33" s="39" t="s">
        <v>70</v>
      </c>
      <c r="J33" s="20"/>
    </row>
    <row r="34" spans="2:10" ht="16.5" thickBot="1" x14ac:dyDescent="0.3">
      <c r="B34" s="19"/>
      <c r="C34" s="229"/>
      <c r="D34" s="41" t="s">
        <v>71</v>
      </c>
      <c r="E34" s="213"/>
      <c r="F34" s="164" t="s">
        <v>417</v>
      </c>
      <c r="G34" s="38" t="s">
        <v>416</v>
      </c>
      <c r="H34" s="42" t="s">
        <v>279</v>
      </c>
      <c r="I34" s="43" t="s">
        <v>70</v>
      </c>
      <c r="J34" s="20"/>
    </row>
    <row r="35" spans="2:10" ht="4.5" customHeight="1" thickBot="1" x14ac:dyDescent="0.3">
      <c r="B35" s="33"/>
      <c r="C35" s="34"/>
      <c r="D35" s="34"/>
      <c r="E35" s="34"/>
      <c r="F35" s="34"/>
      <c r="G35" s="34"/>
      <c r="H35" s="34"/>
      <c r="I35" s="34"/>
      <c r="J35" s="35"/>
    </row>
    <row r="44" spans="2:10" x14ac:dyDescent="0.25">
      <c r="C44" s="36" t="s">
        <v>8</v>
      </c>
      <c r="D44" s="36" t="s">
        <v>33</v>
      </c>
      <c r="E44" s="36" t="s">
        <v>34</v>
      </c>
      <c r="F44" s="36" t="s">
        <v>17</v>
      </c>
      <c r="G44" s="36" t="s">
        <v>35</v>
      </c>
      <c r="H44" s="5" t="s">
        <v>36</v>
      </c>
    </row>
    <row r="45" spans="2:10" x14ac:dyDescent="0.25">
      <c r="C45" s="36" t="s">
        <v>37</v>
      </c>
      <c r="D45" s="36" t="s">
        <v>10</v>
      </c>
      <c r="E45" s="36" t="s">
        <v>9</v>
      </c>
      <c r="F45" s="36" t="s">
        <v>38</v>
      </c>
      <c r="G45" s="36" t="s">
        <v>18</v>
      </c>
      <c r="H45" s="5" t="s">
        <v>39</v>
      </c>
    </row>
    <row r="46" spans="2:10" x14ac:dyDescent="0.25">
      <c r="C46" s="36" t="s">
        <v>40</v>
      </c>
      <c r="D46" s="36"/>
      <c r="E46" s="36" t="s">
        <v>41</v>
      </c>
      <c r="F46" s="36" t="s">
        <v>42</v>
      </c>
      <c r="G46" s="36" t="s">
        <v>43</v>
      </c>
      <c r="H46" s="5"/>
    </row>
    <row r="47" spans="2:10" x14ac:dyDescent="0.25">
      <c r="C47" s="36"/>
      <c r="D47" s="36"/>
      <c r="E47" s="36" t="s">
        <v>44</v>
      </c>
      <c r="F47" s="36"/>
      <c r="G47" s="36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29:C31"/>
    <mergeCell ref="D29:I29"/>
    <mergeCell ref="E30:E31"/>
    <mergeCell ref="C32:C34"/>
    <mergeCell ref="D32:I32"/>
    <mergeCell ref="E33:E34"/>
    <mergeCell ref="C22:E22"/>
    <mergeCell ref="F22:G22"/>
    <mergeCell ref="H22:I22"/>
    <mergeCell ref="C24:I24"/>
    <mergeCell ref="C26:C28"/>
    <mergeCell ref="D26:I26"/>
    <mergeCell ref="E27:E28"/>
    <mergeCell ref="C20:E20"/>
    <mergeCell ref="F20:G20"/>
    <mergeCell ref="H20:I20"/>
    <mergeCell ref="C21:E21"/>
    <mergeCell ref="F21:G21"/>
    <mergeCell ref="H21:I21"/>
    <mergeCell ref="C18:E18"/>
    <mergeCell ref="F18:G18"/>
    <mergeCell ref="H18:I18"/>
    <mergeCell ref="C19:E19"/>
    <mergeCell ref="F19:G19"/>
    <mergeCell ref="H19:I19"/>
    <mergeCell ref="C16:E16"/>
    <mergeCell ref="F16:G16"/>
    <mergeCell ref="H16:I16"/>
    <mergeCell ref="C17:E17"/>
    <mergeCell ref="F17:G17"/>
    <mergeCell ref="H17:I17"/>
    <mergeCell ref="C14:E14"/>
    <mergeCell ref="F14:G14"/>
    <mergeCell ref="H14:I14"/>
    <mergeCell ref="C15:E15"/>
    <mergeCell ref="F15:G15"/>
    <mergeCell ref="H15:I15"/>
    <mergeCell ref="C12:E12"/>
    <mergeCell ref="F12:G12"/>
    <mergeCell ref="H12:I12"/>
    <mergeCell ref="C13:E13"/>
    <mergeCell ref="F13:G13"/>
    <mergeCell ref="H13:I13"/>
    <mergeCell ref="C3:I3"/>
    <mergeCell ref="C4:I4"/>
    <mergeCell ref="C10:I10"/>
    <mergeCell ref="C11:E11"/>
    <mergeCell ref="F11:G11"/>
    <mergeCell ref="H11:I11"/>
  </mergeCells>
  <dataValidations count="13">
    <dataValidation type="list" allowBlank="1" showInputMessage="1" showErrorMessage="1" sqref="F22:I22" xr:uid="{68786ED3-443D-4E2F-A4DB-06052C1D0828}">
      <formula1>$G$48:$G$49</formula1>
    </dataValidation>
    <dataValidation type="list" allowBlank="1" showInputMessage="1" showErrorMessage="1" sqref="F21:I21" xr:uid="{3BEF18A7-A0A7-4DF0-8F8E-3F22C3AAA47F}">
      <formula1>$F$48:$F$49</formula1>
    </dataValidation>
    <dataValidation type="list" allowBlank="1" showInputMessage="1" showErrorMessage="1" sqref="G9" xr:uid="{86B2F4D7-690D-414A-B2B1-671088AB3310}">
      <formula1>$D$56:$D$58</formula1>
    </dataValidation>
    <dataValidation type="list" allowBlank="1" showInputMessage="1" showErrorMessage="1" sqref="H9" xr:uid="{CD136DEC-E3ED-47BF-8D93-346CFB135D3E}">
      <formula1>$F$56:$F$59</formula1>
    </dataValidation>
    <dataValidation type="list" allowBlank="1" showInputMessage="1" showErrorMessage="1" sqref="I9" xr:uid="{0E1D9C12-0354-4C78-B78B-A4907CC4FE02}">
      <formula1>$E$56:$E$57</formula1>
    </dataValidation>
    <dataValidation type="list" allowBlank="1" showInputMessage="1" showErrorMessage="1" sqref="I8" xr:uid="{14B1DA15-34E5-4707-B40C-40E197C7E6B4}">
      <formula1>$I$56:$I$57</formula1>
    </dataValidation>
    <dataValidation type="list" allowBlank="1" showInputMessage="1" showErrorMessage="1" sqref="G8" xr:uid="{2F546913-6621-4B2A-8B87-27E777C83447}">
      <formula1>$H$56:$H$58</formula1>
    </dataValidation>
    <dataValidation type="list" allowBlank="1" showInputMessage="1" showErrorMessage="1" sqref="C8" xr:uid="{927DDEE3-9A47-4ECC-B911-F55EE56D0DF8}">
      <formula1>$F$44:$F$46</formula1>
    </dataValidation>
    <dataValidation type="list" allowBlank="1" showInputMessage="1" showErrorMessage="1" sqref="G6" xr:uid="{D3AF83F4-6D3C-4C90-A31A-DA5EE5072917}">
      <formula1>$C$44:$C$46</formula1>
    </dataValidation>
    <dataValidation type="list" allowBlank="1" showInputMessage="1" showErrorMessage="1" sqref="H6" xr:uid="{664ABA7F-BE47-4DF8-AA18-A0CE4E3C0A97}">
      <formula1>$E$44:$E$47</formula1>
    </dataValidation>
    <dataValidation type="list" allowBlank="1" showInputMessage="1" showErrorMessage="1" sqref="I6" xr:uid="{3E5A54B4-CC2C-46CF-BBCE-581332B7398F}">
      <formula1>$D$44:$D$45</formula1>
    </dataValidation>
    <dataValidation type="list" allowBlank="1" showInputMessage="1" showErrorMessage="1" sqref="D8" xr:uid="{5411C326-1E46-49C4-8C7D-A6C3004C38FD}">
      <formula1>$G$44:$G$46</formula1>
    </dataValidation>
    <dataValidation type="list" allowBlank="1" showInputMessage="1" showErrorMessage="1" sqref="F8" xr:uid="{3E6DA1D6-27C4-4BF0-A12C-AACB21C91BA2}">
      <formula1>$H$44:$H$45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7319B-61BE-4EE3-AD0B-D45B7411010C}">
  <dimension ref="B1:J66"/>
  <sheetViews>
    <sheetView topLeftCell="A32" workbookViewId="0">
      <selection activeCell="G42" sqref="G42"/>
    </sheetView>
  </sheetViews>
  <sheetFormatPr defaultRowHeight="15.75" x14ac:dyDescent="0.25"/>
  <cols>
    <col min="1" max="1" width="2.7109375" style="46" customWidth="1"/>
    <col min="2" max="2" width="0.7109375" style="46" customWidth="1"/>
    <col min="3" max="6" width="21.42578125" style="46" customWidth="1"/>
    <col min="7" max="7" width="21.5703125" style="46" customWidth="1"/>
    <col min="8" max="8" width="21.42578125" style="46" customWidth="1"/>
    <col min="9" max="9" width="21.28515625" style="46" customWidth="1"/>
    <col min="10" max="10" width="0.7109375" style="46" customWidth="1"/>
    <col min="11" max="16384" width="9.140625" style="46"/>
  </cols>
  <sheetData>
    <row r="1" spans="2:10" ht="7.5" customHeight="1" thickBot="1" x14ac:dyDescent="0.3"/>
    <row r="2" spans="2:10" s="21" customFormat="1" ht="4.5" customHeight="1" thickBot="1" x14ac:dyDescent="0.3">
      <c r="B2" s="155"/>
      <c r="C2" s="160"/>
      <c r="D2" s="160"/>
      <c r="E2" s="160"/>
      <c r="F2" s="160"/>
      <c r="G2" s="160"/>
      <c r="H2" s="160"/>
      <c r="I2" s="160"/>
      <c r="J2" s="156"/>
    </row>
    <row r="3" spans="2:10" s="21" customFormat="1" ht="27" customHeight="1" thickBot="1" x14ac:dyDescent="0.3">
      <c r="B3" s="157"/>
      <c r="C3" s="179" t="s">
        <v>312</v>
      </c>
      <c r="D3" s="180"/>
      <c r="E3" s="180"/>
      <c r="F3" s="180"/>
      <c r="G3" s="180"/>
      <c r="H3" s="180"/>
      <c r="I3" s="181"/>
      <c r="J3" s="154"/>
    </row>
    <row r="4" spans="2:10" s="21" customFormat="1" x14ac:dyDescent="0.25">
      <c r="B4" s="157"/>
      <c r="C4" s="182" t="s">
        <v>0</v>
      </c>
      <c r="D4" s="183"/>
      <c r="E4" s="183"/>
      <c r="F4" s="183"/>
      <c r="G4" s="183"/>
      <c r="H4" s="183"/>
      <c r="I4" s="184"/>
      <c r="J4" s="154"/>
    </row>
    <row r="5" spans="2:10" s="21" customFormat="1" ht="15" x14ac:dyDescent="0.25">
      <c r="B5" s="157"/>
      <c r="C5" s="8" t="s">
        <v>1</v>
      </c>
      <c r="D5" s="162" t="s">
        <v>2</v>
      </c>
      <c r="E5" s="162" t="s">
        <v>3</v>
      </c>
      <c r="F5" s="162" t="s">
        <v>4</v>
      </c>
      <c r="G5" s="162" t="s">
        <v>5</v>
      </c>
      <c r="H5" s="161" t="s">
        <v>6</v>
      </c>
      <c r="I5" s="11" t="s">
        <v>7</v>
      </c>
      <c r="J5" s="154"/>
    </row>
    <row r="6" spans="2:10" s="21" customFormat="1" ht="15" x14ac:dyDescent="0.25">
      <c r="B6" s="157"/>
      <c r="C6" s="12" t="s">
        <v>259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154"/>
    </row>
    <row r="7" spans="2:10" s="21" customFormat="1" ht="15" x14ac:dyDescent="0.25">
      <c r="B7" s="157"/>
      <c r="C7" s="8" t="s">
        <v>11</v>
      </c>
      <c r="D7" s="162" t="s">
        <v>12</v>
      </c>
      <c r="E7" s="162" t="s">
        <v>13</v>
      </c>
      <c r="F7" s="162" t="s">
        <v>14</v>
      </c>
      <c r="G7" s="162" t="s">
        <v>15</v>
      </c>
      <c r="H7" s="162"/>
      <c r="I7" s="15"/>
      <c r="J7" s="154"/>
    </row>
    <row r="8" spans="2:10" s="21" customFormat="1" thickBot="1" x14ac:dyDescent="0.3">
      <c r="B8" s="157"/>
      <c r="C8" s="16" t="s">
        <v>17</v>
      </c>
      <c r="D8" s="17" t="s">
        <v>35</v>
      </c>
      <c r="E8" s="17" t="s">
        <v>273</v>
      </c>
      <c r="F8" s="17"/>
      <c r="G8" s="17"/>
      <c r="H8" s="17"/>
      <c r="I8" s="18"/>
      <c r="J8" s="154"/>
    </row>
    <row r="9" spans="2:10" s="21" customFormat="1" ht="5.25" customHeight="1" thickBot="1" x14ac:dyDescent="0.3">
      <c r="B9" s="157"/>
      <c r="J9" s="154"/>
    </row>
    <row r="10" spans="2:10" ht="15.75" customHeight="1" x14ac:dyDescent="0.25">
      <c r="B10" s="19"/>
      <c r="C10" s="230" t="s">
        <v>314</v>
      </c>
      <c r="D10" s="231"/>
      <c r="E10" s="232"/>
      <c r="F10" s="232"/>
      <c r="G10" s="231" t="s">
        <v>374</v>
      </c>
      <c r="H10" s="231"/>
      <c r="I10" s="233"/>
      <c r="J10" s="47"/>
    </row>
    <row r="11" spans="2:10" x14ac:dyDescent="0.25">
      <c r="B11" s="19"/>
      <c r="C11" s="28" t="s">
        <v>24</v>
      </c>
      <c r="D11" s="151" t="s">
        <v>315</v>
      </c>
      <c r="E11" s="29" t="s">
        <v>316</v>
      </c>
      <c r="F11" s="29" t="s">
        <v>317</v>
      </c>
      <c r="G11" s="150" t="s">
        <v>24</v>
      </c>
      <c r="H11" s="29" t="s">
        <v>315</v>
      </c>
      <c r="I11" s="133" t="s">
        <v>318</v>
      </c>
      <c r="J11" s="47"/>
    </row>
    <row r="12" spans="2:10" x14ac:dyDescent="0.25">
      <c r="B12" s="19"/>
      <c r="C12" s="44">
        <v>1</v>
      </c>
      <c r="D12" s="149" t="s">
        <v>319</v>
      </c>
      <c r="E12" s="159" t="s">
        <v>313</v>
      </c>
      <c r="F12" s="159" t="s">
        <v>320</v>
      </c>
      <c r="G12" s="153">
        <v>1</v>
      </c>
      <c r="H12" s="152" t="s">
        <v>321</v>
      </c>
      <c r="I12" s="159" t="s">
        <v>375</v>
      </c>
      <c r="J12" s="47"/>
    </row>
    <row r="13" spans="2:10" x14ac:dyDescent="0.25">
      <c r="B13" s="19"/>
      <c r="C13" s="44">
        <v>2</v>
      </c>
      <c r="D13" s="149" t="s">
        <v>321</v>
      </c>
      <c r="E13" s="159" t="s">
        <v>322</v>
      </c>
      <c r="F13" s="159" t="s">
        <v>322</v>
      </c>
      <c r="G13" s="153">
        <v>2</v>
      </c>
      <c r="H13" s="152" t="s">
        <v>323</v>
      </c>
      <c r="I13" s="159">
        <v>1085</v>
      </c>
      <c r="J13" s="47"/>
    </row>
    <row r="14" spans="2:10" x14ac:dyDescent="0.25">
      <c r="B14" s="19"/>
      <c r="C14" s="44">
        <v>3</v>
      </c>
      <c r="D14" s="149" t="s">
        <v>324</v>
      </c>
      <c r="E14" s="159">
        <v>2</v>
      </c>
      <c r="F14" s="159" t="s">
        <v>372</v>
      </c>
      <c r="G14" s="153">
        <v>3</v>
      </c>
      <c r="H14" s="152" t="s">
        <v>325</v>
      </c>
      <c r="I14" s="159">
        <v>355</v>
      </c>
      <c r="J14" s="47"/>
    </row>
    <row r="15" spans="2:10" x14ac:dyDescent="0.25">
      <c r="B15" s="19"/>
      <c r="C15" s="44">
        <v>4</v>
      </c>
      <c r="D15" s="149" t="s">
        <v>326</v>
      </c>
      <c r="E15" s="159" t="s">
        <v>327</v>
      </c>
      <c r="F15" s="159" t="s">
        <v>328</v>
      </c>
      <c r="G15" s="153">
        <v>4</v>
      </c>
      <c r="H15" s="152" t="s">
        <v>329</v>
      </c>
      <c r="I15" s="159" t="s">
        <v>376</v>
      </c>
      <c r="J15" s="47"/>
    </row>
    <row r="16" spans="2:10" ht="47.25" customHeight="1" x14ac:dyDescent="0.25">
      <c r="B16" s="19"/>
      <c r="C16" s="175">
        <v>5</v>
      </c>
      <c r="D16" s="177" t="s">
        <v>330</v>
      </c>
      <c r="E16" s="211">
        <v>635</v>
      </c>
      <c r="F16" s="159">
        <v>245</v>
      </c>
      <c r="G16" s="211">
        <v>5</v>
      </c>
      <c r="H16" s="211" t="s">
        <v>331</v>
      </c>
      <c r="I16" s="159">
        <v>50</v>
      </c>
      <c r="J16" s="47"/>
    </row>
    <row r="17" spans="2:10" s="167" customFormat="1" x14ac:dyDescent="0.25">
      <c r="B17" s="19"/>
      <c r="C17" s="234"/>
      <c r="D17" s="245"/>
      <c r="E17" s="212"/>
      <c r="F17" s="165">
        <v>75</v>
      </c>
      <c r="G17" s="212"/>
      <c r="H17" s="212"/>
      <c r="I17" s="165">
        <v>50</v>
      </c>
      <c r="J17" s="166"/>
    </row>
    <row r="18" spans="2:10" s="167" customFormat="1" x14ac:dyDescent="0.25">
      <c r="B18" s="19"/>
      <c r="C18" s="176"/>
      <c r="D18" s="178"/>
      <c r="E18" s="228"/>
      <c r="F18" s="165">
        <v>6</v>
      </c>
      <c r="G18" s="228"/>
      <c r="H18" s="228"/>
      <c r="I18" s="165">
        <v>5</v>
      </c>
      <c r="J18" s="166"/>
    </row>
    <row r="19" spans="2:10" ht="47.25" x14ac:dyDescent="0.25">
      <c r="B19" s="19"/>
      <c r="C19" s="44">
        <v>6</v>
      </c>
      <c r="D19" s="149" t="s">
        <v>332</v>
      </c>
      <c r="E19" s="159">
        <v>510</v>
      </c>
      <c r="F19" s="159">
        <v>245</v>
      </c>
      <c r="G19" s="153">
        <v>6</v>
      </c>
      <c r="H19" s="152" t="s">
        <v>333</v>
      </c>
      <c r="I19" s="159">
        <v>350</v>
      </c>
      <c r="J19" s="47"/>
    </row>
    <row r="20" spans="2:10" ht="31.5" x14ac:dyDescent="0.25">
      <c r="B20" s="19"/>
      <c r="C20" s="44">
        <v>7</v>
      </c>
      <c r="D20" s="149" t="s">
        <v>334</v>
      </c>
      <c r="E20" s="159">
        <v>635</v>
      </c>
      <c r="F20" s="159">
        <v>735</v>
      </c>
      <c r="G20" s="153">
        <v>7</v>
      </c>
      <c r="H20" s="152" t="s">
        <v>335</v>
      </c>
      <c r="I20" s="159">
        <v>285</v>
      </c>
      <c r="J20" s="47"/>
    </row>
    <row r="21" spans="2:10" ht="31.5" x14ac:dyDescent="0.25">
      <c r="B21" s="19"/>
      <c r="C21" s="44">
        <v>8</v>
      </c>
      <c r="D21" s="149" t="s">
        <v>336</v>
      </c>
      <c r="E21" s="159">
        <v>470</v>
      </c>
      <c r="F21" s="159" t="s">
        <v>373</v>
      </c>
      <c r="G21" s="153">
        <v>8</v>
      </c>
      <c r="H21" s="152" t="s">
        <v>337</v>
      </c>
      <c r="I21" s="159">
        <v>60</v>
      </c>
      <c r="J21" s="47"/>
    </row>
    <row r="22" spans="2:10" ht="31.5" x14ac:dyDescent="0.25">
      <c r="B22" s="19"/>
      <c r="C22" s="175">
        <v>9</v>
      </c>
      <c r="D22" s="45" t="s">
        <v>338</v>
      </c>
      <c r="E22" s="235"/>
      <c r="F22" s="236"/>
      <c r="G22" s="237"/>
      <c r="H22" s="239"/>
      <c r="I22" s="240"/>
      <c r="J22" s="47"/>
    </row>
    <row r="23" spans="2:10" x14ac:dyDescent="0.25">
      <c r="B23" s="19"/>
      <c r="C23" s="234"/>
      <c r="D23" s="149" t="s">
        <v>339</v>
      </c>
      <c r="E23" s="159">
        <v>1520</v>
      </c>
      <c r="F23" s="159">
        <v>1020</v>
      </c>
      <c r="G23" s="238"/>
      <c r="H23" s="238"/>
      <c r="I23" s="240"/>
      <c r="J23" s="47"/>
    </row>
    <row r="24" spans="2:10" x14ac:dyDescent="0.25">
      <c r="B24" s="19"/>
      <c r="C24" s="234"/>
      <c r="D24" s="149" t="s">
        <v>340</v>
      </c>
      <c r="E24" s="159">
        <v>1190</v>
      </c>
      <c r="F24" s="159">
        <v>1985</v>
      </c>
      <c r="G24" s="238"/>
      <c r="H24" s="238"/>
      <c r="I24" s="240"/>
      <c r="J24" s="47"/>
    </row>
    <row r="25" spans="2:10" x14ac:dyDescent="0.25">
      <c r="B25" s="19"/>
      <c r="C25" s="176"/>
      <c r="D25" s="149" t="s">
        <v>341</v>
      </c>
      <c r="E25" s="159">
        <v>1005</v>
      </c>
      <c r="F25" s="159">
        <v>1045</v>
      </c>
      <c r="G25" s="238"/>
      <c r="H25" s="238"/>
      <c r="I25" s="240"/>
      <c r="J25" s="47"/>
    </row>
    <row r="26" spans="2:10" x14ac:dyDescent="0.25">
      <c r="B26" s="19"/>
      <c r="C26" s="44">
        <v>10</v>
      </c>
      <c r="D26" s="149" t="s">
        <v>342</v>
      </c>
      <c r="E26" s="159">
        <v>310</v>
      </c>
      <c r="F26" s="159">
        <v>440</v>
      </c>
      <c r="G26" s="238"/>
      <c r="H26" s="238"/>
      <c r="I26" s="240"/>
      <c r="J26" s="47"/>
    </row>
    <row r="27" spans="2:10" ht="5.25" customHeight="1" x14ac:dyDescent="0.25">
      <c r="B27" s="19"/>
      <c r="C27" s="19"/>
      <c r="H27" s="238"/>
      <c r="I27" s="240"/>
      <c r="J27" s="47"/>
    </row>
    <row r="28" spans="2:10" x14ac:dyDescent="0.25">
      <c r="B28" s="19"/>
      <c r="C28" s="243" t="s">
        <v>343</v>
      </c>
      <c r="D28" s="244"/>
      <c r="E28" s="244"/>
      <c r="F28" s="244"/>
      <c r="G28" s="244"/>
      <c r="H28" s="238"/>
      <c r="I28" s="240"/>
      <c r="J28" s="47"/>
    </row>
    <row r="29" spans="2:10" x14ac:dyDescent="0.25">
      <c r="B29" s="19"/>
      <c r="C29" s="28" t="s">
        <v>344</v>
      </c>
      <c r="D29" s="29" t="s">
        <v>345</v>
      </c>
      <c r="E29" s="132" t="s">
        <v>346</v>
      </c>
      <c r="F29" s="132" t="s">
        <v>347</v>
      </c>
      <c r="G29" s="132" t="s">
        <v>348</v>
      </c>
      <c r="H29" s="238"/>
      <c r="I29" s="240"/>
      <c r="J29" s="47"/>
    </row>
    <row r="30" spans="2:10" x14ac:dyDescent="0.25">
      <c r="B30" s="19"/>
      <c r="C30" s="168">
        <v>1</v>
      </c>
      <c r="D30" s="169" t="s">
        <v>349</v>
      </c>
      <c r="E30" s="159" t="s">
        <v>350</v>
      </c>
      <c r="F30" s="159" t="s">
        <v>350</v>
      </c>
      <c r="G30" s="159" t="s">
        <v>350</v>
      </c>
      <c r="H30" s="238"/>
      <c r="I30" s="240"/>
      <c r="J30" s="47"/>
    </row>
    <row r="31" spans="2:10" ht="47.25" x14ac:dyDescent="0.25">
      <c r="B31" s="19"/>
      <c r="C31" s="168">
        <v>2</v>
      </c>
      <c r="D31" s="169" t="s">
        <v>351</v>
      </c>
      <c r="E31" s="159" t="s">
        <v>377</v>
      </c>
      <c r="F31" s="159">
        <v>14</v>
      </c>
      <c r="G31" s="159">
        <v>11.5</v>
      </c>
      <c r="H31" s="238"/>
      <c r="I31" s="240"/>
      <c r="J31" s="47"/>
    </row>
    <row r="32" spans="2:10" ht="31.5" x14ac:dyDescent="0.25">
      <c r="B32" s="19"/>
      <c r="C32" s="168">
        <v>3</v>
      </c>
      <c r="D32" s="169" t="s">
        <v>352</v>
      </c>
      <c r="E32" s="159" t="s">
        <v>378</v>
      </c>
      <c r="F32" s="159">
        <v>1.7</v>
      </c>
      <c r="G32" s="159" t="s">
        <v>417</v>
      </c>
      <c r="H32" s="238"/>
      <c r="I32" s="240"/>
      <c r="J32" s="47"/>
    </row>
    <row r="33" spans="2:10" ht="47.25" x14ac:dyDescent="0.25">
      <c r="B33" s="19"/>
      <c r="C33" s="168">
        <v>4</v>
      </c>
      <c r="D33" s="169" t="s">
        <v>353</v>
      </c>
      <c r="E33" s="159" t="s">
        <v>379</v>
      </c>
      <c r="F33" s="159" t="s">
        <v>380</v>
      </c>
      <c r="G33" s="159" t="s">
        <v>381</v>
      </c>
      <c r="H33" s="238"/>
      <c r="I33" s="240"/>
      <c r="J33" s="47"/>
    </row>
    <row r="34" spans="2:10" x14ac:dyDescent="0.25">
      <c r="B34" s="19"/>
      <c r="C34" s="168">
        <v>5</v>
      </c>
      <c r="D34" s="169" t="s">
        <v>354</v>
      </c>
      <c r="E34" s="159" t="s">
        <v>74</v>
      </c>
      <c r="F34" s="159" t="s">
        <v>74</v>
      </c>
      <c r="G34" s="159" t="s">
        <v>118</v>
      </c>
      <c r="H34" s="238"/>
      <c r="I34" s="240"/>
      <c r="J34" s="47"/>
    </row>
    <row r="35" spans="2:10" ht="31.5" x14ac:dyDescent="0.25">
      <c r="B35" s="19"/>
      <c r="C35" s="168">
        <v>6</v>
      </c>
      <c r="D35" s="169" t="s">
        <v>355</v>
      </c>
      <c r="E35" s="159" t="s">
        <v>382</v>
      </c>
      <c r="F35" s="159">
        <v>2.5</v>
      </c>
      <c r="G35" s="159" t="s">
        <v>383</v>
      </c>
      <c r="H35" s="238"/>
      <c r="I35" s="240"/>
      <c r="J35" s="47"/>
    </row>
    <row r="36" spans="2:10" ht="47.25" x14ac:dyDescent="0.25">
      <c r="B36" s="19"/>
      <c r="C36" s="168">
        <v>7</v>
      </c>
      <c r="D36" s="169" t="s">
        <v>356</v>
      </c>
      <c r="E36" s="159" t="s">
        <v>384</v>
      </c>
      <c r="F36" s="170" t="s">
        <v>385</v>
      </c>
      <c r="G36" s="159" t="s">
        <v>386</v>
      </c>
      <c r="H36" s="238"/>
      <c r="I36" s="240"/>
      <c r="J36" s="47"/>
    </row>
    <row r="37" spans="2:10" ht="47.25" x14ac:dyDescent="0.25">
      <c r="B37" s="19"/>
      <c r="C37" s="168">
        <v>8</v>
      </c>
      <c r="D37" s="169" t="s">
        <v>357</v>
      </c>
      <c r="E37" s="159" t="s">
        <v>387</v>
      </c>
      <c r="F37" s="159" t="s">
        <v>388</v>
      </c>
      <c r="G37" s="159" t="s">
        <v>389</v>
      </c>
      <c r="H37" s="238"/>
      <c r="I37" s="240"/>
      <c r="J37" s="47"/>
    </row>
    <row r="38" spans="2:10" ht="31.5" x14ac:dyDescent="0.25">
      <c r="B38" s="19"/>
      <c r="C38" s="168">
        <v>9</v>
      </c>
      <c r="D38" s="169" t="s">
        <v>358</v>
      </c>
      <c r="E38" s="159" t="s">
        <v>390</v>
      </c>
      <c r="F38" s="159" t="s">
        <v>391</v>
      </c>
      <c r="G38" s="165" t="s">
        <v>417</v>
      </c>
      <c r="H38" s="238"/>
      <c r="I38" s="240"/>
      <c r="J38" s="47"/>
    </row>
    <row r="39" spans="2:10" x14ac:dyDescent="0.25">
      <c r="B39" s="19"/>
      <c r="C39" s="168">
        <v>10</v>
      </c>
      <c r="D39" s="169" t="s">
        <v>359</v>
      </c>
      <c r="E39" s="159" t="s">
        <v>392</v>
      </c>
      <c r="F39" s="159" t="s">
        <v>393</v>
      </c>
      <c r="G39" s="165" t="s">
        <v>417</v>
      </c>
      <c r="H39" s="238"/>
      <c r="I39" s="240"/>
      <c r="J39" s="47"/>
    </row>
    <row r="40" spans="2:10" x14ac:dyDescent="0.25">
      <c r="B40" s="19"/>
      <c r="C40" s="168">
        <v>11</v>
      </c>
      <c r="D40" s="171" t="s">
        <v>360</v>
      </c>
      <c r="E40" s="235"/>
      <c r="F40" s="238"/>
      <c r="G40" s="236"/>
      <c r="H40" s="238"/>
      <c r="I40" s="240"/>
      <c r="J40" s="47"/>
    </row>
    <row r="41" spans="2:10" x14ac:dyDescent="0.25">
      <c r="B41" s="19"/>
      <c r="C41" s="246"/>
      <c r="D41" s="169" t="s">
        <v>60</v>
      </c>
      <c r="E41" s="159" t="s">
        <v>394</v>
      </c>
      <c r="F41" s="159" t="s">
        <v>395</v>
      </c>
      <c r="G41" s="159" t="s">
        <v>396</v>
      </c>
      <c r="H41" s="238"/>
      <c r="I41" s="240"/>
      <c r="J41" s="47"/>
    </row>
    <row r="42" spans="2:10" x14ac:dyDescent="0.25">
      <c r="B42" s="19"/>
      <c r="C42" s="247"/>
      <c r="D42" s="169" t="s">
        <v>361</v>
      </c>
      <c r="E42" s="159" t="s">
        <v>397</v>
      </c>
      <c r="F42" s="159" t="s">
        <v>398</v>
      </c>
      <c r="G42" s="165" t="s">
        <v>417</v>
      </c>
      <c r="H42" s="238"/>
      <c r="I42" s="240"/>
      <c r="J42" s="47"/>
    </row>
    <row r="43" spans="2:10" ht="32.25" thickBot="1" x14ac:dyDescent="0.3">
      <c r="B43" s="19"/>
      <c r="C43" s="172">
        <v>12</v>
      </c>
      <c r="D43" s="173" t="s">
        <v>362</v>
      </c>
      <c r="E43" s="159">
        <v>5.0999999999999996</v>
      </c>
      <c r="F43" s="165" t="s">
        <v>417</v>
      </c>
      <c r="G43" s="165" t="s">
        <v>417</v>
      </c>
      <c r="H43" s="241"/>
      <c r="I43" s="242"/>
      <c r="J43" s="47"/>
    </row>
    <row r="44" spans="2:10" ht="5.25" customHeight="1" thickBot="1" x14ac:dyDescent="0.3">
      <c r="B44" s="19"/>
      <c r="J44" s="47"/>
    </row>
    <row r="45" spans="2:10" ht="18.75" x14ac:dyDescent="0.25">
      <c r="B45" s="19"/>
      <c r="C45" s="208" t="s">
        <v>363</v>
      </c>
      <c r="D45" s="209"/>
      <c r="E45" s="209"/>
      <c r="F45" s="209"/>
      <c r="G45" s="209"/>
      <c r="H45" s="209"/>
      <c r="I45" s="210"/>
      <c r="J45" s="47"/>
    </row>
    <row r="46" spans="2:10" ht="47.25" x14ac:dyDescent="0.25">
      <c r="B46" s="19"/>
      <c r="C46" s="28" t="s">
        <v>24</v>
      </c>
      <c r="D46" s="29" t="s">
        <v>25</v>
      </c>
      <c r="E46" s="29" t="s">
        <v>26</v>
      </c>
      <c r="F46" s="29" t="s">
        <v>27</v>
      </c>
      <c r="G46" s="29" t="s">
        <v>28</v>
      </c>
      <c r="H46" s="29" t="s">
        <v>29</v>
      </c>
      <c r="I46" s="30" t="s">
        <v>30</v>
      </c>
      <c r="J46" s="47"/>
    </row>
    <row r="47" spans="2:10" ht="69" customHeight="1" x14ac:dyDescent="0.25">
      <c r="B47" s="19"/>
      <c r="C47" s="248"/>
      <c r="D47" s="159" t="s">
        <v>364</v>
      </c>
      <c r="E47" s="159" t="s">
        <v>75</v>
      </c>
      <c r="F47" s="214" t="s">
        <v>365</v>
      </c>
      <c r="G47" s="214" t="s">
        <v>366</v>
      </c>
      <c r="H47" s="214" t="s">
        <v>367</v>
      </c>
      <c r="I47" s="251" t="s">
        <v>70</v>
      </c>
      <c r="J47" s="47"/>
    </row>
    <row r="48" spans="2:10" ht="51.75" customHeight="1" x14ac:dyDescent="0.25">
      <c r="B48" s="19"/>
      <c r="C48" s="248"/>
      <c r="D48" s="159" t="s">
        <v>368</v>
      </c>
      <c r="E48" s="159" t="s">
        <v>369</v>
      </c>
      <c r="F48" s="214"/>
      <c r="G48" s="214"/>
      <c r="H48" s="214"/>
      <c r="I48" s="251"/>
      <c r="J48" s="47"/>
    </row>
    <row r="49" spans="2:10" ht="51.75" customHeight="1" x14ac:dyDescent="0.25">
      <c r="B49" s="19"/>
      <c r="C49" s="248"/>
      <c r="D49" s="159" t="s">
        <v>370</v>
      </c>
      <c r="E49" s="159" t="s">
        <v>369</v>
      </c>
      <c r="F49" s="214"/>
      <c r="G49" s="214"/>
      <c r="H49" s="214"/>
      <c r="I49" s="251"/>
      <c r="J49" s="47"/>
    </row>
    <row r="50" spans="2:10" ht="51.75" customHeight="1" thickBot="1" x14ac:dyDescent="0.3">
      <c r="B50" s="19"/>
      <c r="C50" s="249"/>
      <c r="D50" s="41" t="s">
        <v>371</v>
      </c>
      <c r="E50" s="41" t="s">
        <v>369</v>
      </c>
      <c r="F50" s="250"/>
      <c r="G50" s="250"/>
      <c r="H50" s="250"/>
      <c r="I50" s="252"/>
      <c r="J50" s="47"/>
    </row>
    <row r="51" spans="2:10" ht="3.75" customHeight="1" thickBot="1" x14ac:dyDescent="0.3">
      <c r="B51" s="33"/>
      <c r="C51" s="158"/>
      <c r="D51" s="158"/>
      <c r="E51" s="158"/>
      <c r="F51" s="158"/>
      <c r="G51" s="158"/>
      <c r="H51" s="158"/>
      <c r="I51" s="158"/>
      <c r="J51" s="35"/>
    </row>
    <row r="63" spans="2:10" x14ac:dyDescent="0.25">
      <c r="C63" s="36" t="s">
        <v>8</v>
      </c>
      <c r="D63" s="36" t="s">
        <v>33</v>
      </c>
      <c r="E63" s="36" t="s">
        <v>34</v>
      </c>
      <c r="F63" s="36" t="s">
        <v>17</v>
      </c>
      <c r="G63" s="36" t="s">
        <v>35</v>
      </c>
      <c r="H63" s="21" t="s">
        <v>36</v>
      </c>
    </row>
    <row r="64" spans="2:10" x14ac:dyDescent="0.25">
      <c r="C64" s="36" t="s">
        <v>37</v>
      </c>
      <c r="D64" s="36" t="s">
        <v>10</v>
      </c>
      <c r="E64" s="36" t="s">
        <v>9</v>
      </c>
      <c r="F64" s="36" t="s">
        <v>38</v>
      </c>
      <c r="G64" s="36" t="s">
        <v>18</v>
      </c>
      <c r="H64" s="21" t="s">
        <v>39</v>
      </c>
    </row>
    <row r="65" spans="3:8" x14ac:dyDescent="0.25">
      <c r="C65" s="36" t="s">
        <v>40</v>
      </c>
      <c r="D65" s="36"/>
      <c r="E65" s="36" t="s">
        <v>41</v>
      </c>
      <c r="F65" s="36" t="s">
        <v>42</v>
      </c>
      <c r="G65" s="36" t="s">
        <v>43</v>
      </c>
      <c r="H65" s="21"/>
    </row>
    <row r="66" spans="3:8" x14ac:dyDescent="0.25">
      <c r="C66" s="36"/>
      <c r="D66" s="36"/>
      <c r="E66" s="36" t="s">
        <v>44</v>
      </c>
      <c r="F66" s="36"/>
      <c r="G66" s="36"/>
      <c r="H66" s="21"/>
    </row>
  </sheetData>
  <mergeCells count="22">
    <mergeCell ref="C45:I45"/>
    <mergeCell ref="C47:C50"/>
    <mergeCell ref="F47:F50"/>
    <mergeCell ref="G47:G50"/>
    <mergeCell ref="H47:H50"/>
    <mergeCell ref="I47:I50"/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16:C18"/>
    <mergeCell ref="D16:D18"/>
    <mergeCell ref="E16:E18"/>
    <mergeCell ref="G16:G18"/>
    <mergeCell ref="H16:H18"/>
    <mergeCell ref="C41:C42"/>
  </mergeCells>
  <phoneticPr fontId="12" type="noConversion"/>
  <dataValidations count="11">
    <dataValidation type="list" allowBlank="1" showInputMessage="1" showErrorMessage="1" sqref="G9" xr:uid="{68ECC24D-47C5-474E-9994-DE2392CFB4DB}">
      <formula1>$D$75:$D$77</formula1>
    </dataValidation>
    <dataValidation type="list" allowBlank="1" showInputMessage="1" showErrorMessage="1" sqref="H9" xr:uid="{A20D1BE2-785C-4907-8883-D9D91D1FCEC8}">
      <formula1>$F$75:$F$78</formula1>
    </dataValidation>
    <dataValidation type="list" allowBlank="1" showInputMessage="1" showErrorMessage="1" sqref="I9" xr:uid="{53A2EDA8-FF65-46BF-8D43-6ED382CA4BC5}">
      <formula1>$E$75:$E$76</formula1>
    </dataValidation>
    <dataValidation type="list" allowBlank="1" showInputMessage="1" showErrorMessage="1" sqref="I8" xr:uid="{2B4504C1-6720-4208-921F-11398DF23840}">
      <formula1>$I$75:$I$76</formula1>
    </dataValidation>
    <dataValidation type="list" allowBlank="1" showInputMessage="1" showErrorMessage="1" sqref="G8" xr:uid="{1759ED8A-D1C7-4561-B197-FCCACF815486}">
      <formula1>$H$75:$H$77</formula1>
    </dataValidation>
    <dataValidation type="list" allowBlank="1" showInputMessage="1" showErrorMessage="1" sqref="C8" xr:uid="{47AAC2D1-C980-4628-932A-A8AEDE61A0C4}">
      <formula1>$F$63:$F$65</formula1>
    </dataValidation>
    <dataValidation type="list" allowBlank="1" showInputMessage="1" showErrorMessage="1" sqref="G6" xr:uid="{DAA01413-FB08-4ABF-8C73-CEFE4F28569A}">
      <formula1>$C$63:$C$65</formula1>
    </dataValidation>
    <dataValidation type="list" allowBlank="1" showInputMessage="1" showErrorMessage="1" sqref="H6" xr:uid="{8EBD7597-AAD7-4358-952D-57A5EA92846B}">
      <formula1>$E$63:$E$66</formula1>
    </dataValidation>
    <dataValidation type="list" allowBlank="1" showInputMessage="1" showErrorMessage="1" sqref="I6" xr:uid="{0855421A-B8E2-4882-93C7-805578568B39}">
      <formula1>$D$63:$D$64</formula1>
    </dataValidation>
    <dataValidation type="list" allowBlank="1" showInputMessage="1" showErrorMessage="1" sqref="F8" xr:uid="{D148727F-7DA7-4762-B978-C98BF51421DF}">
      <formula1>$H$63:$H$64</formula1>
    </dataValidation>
    <dataValidation type="list" allowBlank="1" showInputMessage="1" showErrorMessage="1" sqref="D8" xr:uid="{64CE91BD-B2A2-449E-84D9-42DEFF6F5D71}">
      <formula1>$G$46:$G$48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85D8F-2081-464D-A8D5-3632DCD88B01}">
  <dimension ref="B1:J61"/>
  <sheetViews>
    <sheetView workbookViewId="0">
      <selection activeCell="H21" sqref="H20:H21"/>
    </sheetView>
  </sheetViews>
  <sheetFormatPr defaultRowHeight="15.75" x14ac:dyDescent="0.25"/>
  <cols>
    <col min="1" max="1" width="2.42578125" style="46" customWidth="1"/>
    <col min="2" max="2" width="1" style="46" customWidth="1"/>
    <col min="3" max="6" width="21.42578125" style="46" customWidth="1"/>
    <col min="7" max="7" width="21.5703125" style="46" customWidth="1"/>
    <col min="8" max="8" width="21.42578125" style="46" customWidth="1"/>
    <col min="9" max="9" width="21.28515625" style="46" customWidth="1"/>
    <col min="10" max="10" width="1" style="46" customWidth="1"/>
    <col min="11" max="16384" width="9.140625" style="46"/>
  </cols>
  <sheetData>
    <row r="1" spans="2:10" ht="7.5" customHeight="1" thickBot="1" x14ac:dyDescent="0.3"/>
    <row r="2" spans="2:10" s="21" customFormat="1" ht="4.5" customHeight="1" thickBot="1" x14ac:dyDescent="0.3">
      <c r="B2" s="155"/>
      <c r="C2" s="160"/>
      <c r="D2" s="160"/>
      <c r="E2" s="160"/>
      <c r="F2" s="160"/>
      <c r="G2" s="160"/>
      <c r="H2" s="160"/>
      <c r="I2" s="160"/>
      <c r="J2" s="156"/>
    </row>
    <row r="3" spans="2:10" s="21" customFormat="1" ht="27" customHeight="1" thickBot="1" x14ac:dyDescent="0.3">
      <c r="B3" s="157"/>
      <c r="C3" s="179" t="s">
        <v>399</v>
      </c>
      <c r="D3" s="180"/>
      <c r="E3" s="180"/>
      <c r="F3" s="180"/>
      <c r="G3" s="180"/>
      <c r="H3" s="180"/>
      <c r="I3" s="181"/>
      <c r="J3" s="154"/>
    </row>
    <row r="4" spans="2:10" s="21" customFormat="1" x14ac:dyDescent="0.25">
      <c r="B4" s="157"/>
      <c r="C4" s="182" t="s">
        <v>0</v>
      </c>
      <c r="D4" s="183"/>
      <c r="E4" s="183"/>
      <c r="F4" s="183"/>
      <c r="G4" s="183"/>
      <c r="H4" s="183"/>
      <c r="I4" s="184"/>
      <c r="J4" s="154"/>
    </row>
    <row r="5" spans="2:10" s="21" customFormat="1" ht="15" x14ac:dyDescent="0.25">
      <c r="B5" s="157"/>
      <c r="C5" s="8" t="s">
        <v>1</v>
      </c>
      <c r="D5" s="162" t="s">
        <v>2</v>
      </c>
      <c r="E5" s="162" t="s">
        <v>3</v>
      </c>
      <c r="F5" s="162" t="s">
        <v>4</v>
      </c>
      <c r="G5" s="162" t="s">
        <v>5</v>
      </c>
      <c r="H5" s="161" t="s">
        <v>6</v>
      </c>
      <c r="I5" s="11" t="s">
        <v>7</v>
      </c>
      <c r="J5" s="154"/>
    </row>
    <row r="6" spans="2:10" s="21" customFormat="1" ht="15" x14ac:dyDescent="0.25">
      <c r="B6" s="157"/>
      <c r="C6" s="12" t="s">
        <v>259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154"/>
    </row>
    <row r="7" spans="2:10" s="21" customFormat="1" ht="15" x14ac:dyDescent="0.25">
      <c r="B7" s="157"/>
      <c r="C7" s="253" t="s">
        <v>400</v>
      </c>
      <c r="D7" s="255" t="s">
        <v>401</v>
      </c>
      <c r="E7" s="255" t="s">
        <v>402</v>
      </c>
      <c r="F7" s="255" t="s">
        <v>14</v>
      </c>
      <c r="G7" s="257" t="s">
        <v>403</v>
      </c>
      <c r="H7" s="258"/>
      <c r="I7" s="259"/>
      <c r="J7" s="154"/>
    </row>
    <row r="8" spans="2:10" s="21" customFormat="1" ht="15" x14ac:dyDescent="0.25">
      <c r="B8" s="157"/>
      <c r="C8" s="254"/>
      <c r="D8" s="256"/>
      <c r="E8" s="256"/>
      <c r="F8" s="256"/>
      <c r="G8" s="163" t="s">
        <v>404</v>
      </c>
      <c r="H8" s="163" t="s">
        <v>405</v>
      </c>
      <c r="I8" s="260"/>
      <c r="J8" s="154"/>
    </row>
    <row r="9" spans="2:10" s="21" customFormat="1" thickBot="1" x14ac:dyDescent="0.3">
      <c r="B9" s="157"/>
      <c r="C9" s="16">
        <v>1930</v>
      </c>
      <c r="D9" s="17">
        <v>1320</v>
      </c>
      <c r="E9" s="17">
        <v>2150</v>
      </c>
      <c r="F9" s="17"/>
      <c r="G9" s="17">
        <v>790</v>
      </c>
      <c r="H9" s="17">
        <v>1140</v>
      </c>
      <c r="I9" s="18"/>
      <c r="J9" s="154"/>
    </row>
    <row r="10" spans="2:10" s="21" customFormat="1" ht="5.25" customHeight="1" thickBot="1" x14ac:dyDescent="0.3">
      <c r="B10" s="157"/>
      <c r="J10" s="154"/>
    </row>
    <row r="11" spans="2:10" ht="15.75" customHeight="1" x14ac:dyDescent="0.25">
      <c r="B11" s="19"/>
      <c r="C11" s="185" t="s">
        <v>406</v>
      </c>
      <c r="D11" s="186"/>
      <c r="E11" s="186"/>
      <c r="F11" s="186"/>
      <c r="G11" s="186"/>
      <c r="H11" s="186"/>
      <c r="I11" s="187"/>
      <c r="J11" s="47"/>
    </row>
    <row r="12" spans="2:10" x14ac:dyDescent="0.25">
      <c r="B12" s="19"/>
      <c r="C12" s="200" t="s">
        <v>407</v>
      </c>
      <c r="D12" s="215"/>
      <c r="E12" s="201"/>
      <c r="F12" s="202" t="s">
        <v>408</v>
      </c>
      <c r="G12" s="201"/>
      <c r="H12" s="202" t="s">
        <v>409</v>
      </c>
      <c r="I12" s="203"/>
      <c r="J12" s="47"/>
    </row>
    <row r="13" spans="2:10" ht="15.75" customHeight="1" x14ac:dyDescent="0.25">
      <c r="B13" s="19"/>
      <c r="C13" s="261" t="s">
        <v>410</v>
      </c>
      <c r="D13" s="262"/>
      <c r="E13" s="263"/>
      <c r="F13" s="219" t="s">
        <v>411</v>
      </c>
      <c r="G13" s="220"/>
      <c r="H13" s="219">
        <v>675.99</v>
      </c>
      <c r="I13" s="221"/>
      <c r="J13" s="47"/>
    </row>
    <row r="14" spans="2:10" ht="31.5" customHeight="1" x14ac:dyDescent="0.25">
      <c r="B14" s="19"/>
      <c r="C14" s="264"/>
      <c r="D14" s="265"/>
      <c r="E14" s="266"/>
      <c r="F14" s="219" t="s">
        <v>412</v>
      </c>
      <c r="G14" s="220"/>
      <c r="H14" s="219">
        <v>722.61</v>
      </c>
      <c r="I14" s="221"/>
      <c r="J14" s="47"/>
    </row>
    <row r="15" spans="2:10" ht="48.75" customHeight="1" x14ac:dyDescent="0.25">
      <c r="B15" s="19"/>
      <c r="C15" s="267"/>
      <c r="D15" s="268"/>
      <c r="E15" s="269"/>
      <c r="F15" s="219" t="s">
        <v>413</v>
      </c>
      <c r="G15" s="220"/>
      <c r="H15" s="219" t="s">
        <v>414</v>
      </c>
      <c r="I15" s="221"/>
      <c r="J15" s="47"/>
    </row>
    <row r="16" spans="2:10" ht="5.25" customHeight="1" thickBot="1" x14ac:dyDescent="0.3">
      <c r="B16" s="33"/>
      <c r="C16" s="158"/>
      <c r="D16" s="158"/>
      <c r="E16" s="158"/>
      <c r="F16" s="158"/>
      <c r="G16" s="158"/>
      <c r="H16" s="158"/>
      <c r="I16" s="158"/>
      <c r="J16" s="35"/>
    </row>
    <row r="58" spans="3:8" x14ac:dyDescent="0.25">
      <c r="C58" s="36" t="s">
        <v>8</v>
      </c>
      <c r="D58" s="36" t="s">
        <v>33</v>
      </c>
      <c r="E58" s="36" t="s">
        <v>34</v>
      </c>
      <c r="F58" s="36"/>
      <c r="G58" s="36"/>
      <c r="H58" s="21" t="s">
        <v>36</v>
      </c>
    </row>
    <row r="59" spans="3:8" x14ac:dyDescent="0.25">
      <c r="C59" s="36" t="s">
        <v>37</v>
      </c>
      <c r="D59" s="36" t="s">
        <v>10</v>
      </c>
      <c r="E59" s="36" t="s">
        <v>9</v>
      </c>
      <c r="F59" s="36"/>
      <c r="G59" s="36"/>
      <c r="H59" s="21" t="s">
        <v>39</v>
      </c>
    </row>
    <row r="60" spans="3:8" x14ac:dyDescent="0.25">
      <c r="C60" s="36" t="s">
        <v>40</v>
      </c>
      <c r="D60" s="36"/>
      <c r="E60" s="36" t="s">
        <v>41</v>
      </c>
      <c r="F60" s="36"/>
      <c r="G60" s="36"/>
      <c r="H60" s="21"/>
    </row>
    <row r="61" spans="3:8" x14ac:dyDescent="0.25">
      <c r="C61" s="36"/>
      <c r="D61" s="36"/>
      <c r="E61" s="36" t="s">
        <v>44</v>
      </c>
      <c r="F61" s="36"/>
      <c r="G61" s="36"/>
      <c r="H61" s="21"/>
    </row>
  </sheetData>
  <mergeCells count="19">
    <mergeCell ref="H15:I15"/>
    <mergeCell ref="C11:I11"/>
    <mergeCell ref="C12:E12"/>
    <mergeCell ref="F12:G12"/>
    <mergeCell ref="H12:I12"/>
    <mergeCell ref="C13:E15"/>
    <mergeCell ref="F13:G13"/>
    <mergeCell ref="H13:I13"/>
    <mergeCell ref="F14:G14"/>
    <mergeCell ref="H14:I14"/>
    <mergeCell ref="F15:G15"/>
    <mergeCell ref="C3:I3"/>
    <mergeCell ref="C4:I4"/>
    <mergeCell ref="C7:C8"/>
    <mergeCell ref="D7:D8"/>
    <mergeCell ref="E7:E8"/>
    <mergeCell ref="F7:F8"/>
    <mergeCell ref="G7:H7"/>
    <mergeCell ref="I7:I8"/>
  </mergeCells>
  <dataValidations count="6">
    <dataValidation type="list" allowBlank="1" showInputMessage="1" showErrorMessage="1" sqref="G10" xr:uid="{DB322A93-00D3-4EC7-8002-BB83428C2EDF}">
      <formula1>$D$70:$D$72</formula1>
    </dataValidation>
    <dataValidation type="list" allowBlank="1" showInputMessage="1" showErrorMessage="1" sqref="H10" xr:uid="{B4363896-0B63-4EA2-BEDB-15192BBF2F87}">
      <formula1>$F$70:$F$73</formula1>
    </dataValidation>
    <dataValidation type="list" allowBlank="1" showInputMessage="1" showErrorMessage="1" sqref="I10" xr:uid="{D367F00D-30D8-45C4-9CDC-F337B846FE61}">
      <formula1>$E$70:$E$71</formula1>
    </dataValidation>
    <dataValidation type="list" allowBlank="1" showInputMessage="1" showErrorMessage="1" sqref="G6" xr:uid="{5B76332D-A370-4076-B41C-4AB76FBC9939}">
      <formula1>$C$58:$C$60</formula1>
    </dataValidation>
    <dataValidation type="list" allowBlank="1" showInputMessage="1" showErrorMessage="1" sqref="H6" xr:uid="{F7B65AF7-1549-46AD-A48F-FB7BB2DCC841}">
      <formula1>$E$58:$E$61</formula1>
    </dataValidation>
    <dataValidation type="list" allowBlank="1" showInputMessage="1" showErrorMessage="1" sqref="I6" xr:uid="{1F71A625-8B66-4085-BDFA-C4D7B48C06F1}">
      <formula1>$D$58:$D$59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5546D-A471-43E5-84C7-D9C1F6043DAB}">
  <sheetPr codeName="Sheet39"/>
  <dimension ref="B1:J56"/>
  <sheetViews>
    <sheetView workbookViewId="0">
      <selection activeCell="H45" sqref="H45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9" t="s">
        <v>110</v>
      </c>
      <c r="D3" s="180"/>
      <c r="E3" s="180"/>
      <c r="F3" s="180"/>
      <c r="G3" s="180"/>
      <c r="H3" s="180"/>
      <c r="I3" s="181"/>
      <c r="J3" s="7"/>
    </row>
    <row r="4" spans="2:10" s="5" customFormat="1" x14ac:dyDescent="0.25">
      <c r="B4" s="6"/>
      <c r="C4" s="182" t="s">
        <v>0</v>
      </c>
      <c r="D4" s="183"/>
      <c r="E4" s="183"/>
      <c r="F4" s="183"/>
      <c r="G4" s="183"/>
      <c r="H4" s="183"/>
      <c r="I4" s="18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261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284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85" t="s">
        <v>111</v>
      </c>
      <c r="D10" s="186"/>
      <c r="E10" s="186"/>
      <c r="F10" s="186"/>
      <c r="G10" s="186"/>
      <c r="H10" s="186"/>
      <c r="I10" s="187"/>
      <c r="J10" s="20"/>
    </row>
    <row r="11" spans="2:10" s="5" customFormat="1" ht="15" x14ac:dyDescent="0.25">
      <c r="B11" s="6"/>
      <c r="C11" s="277" t="s">
        <v>20</v>
      </c>
      <c r="D11" s="278"/>
      <c r="E11" s="278"/>
      <c r="F11" s="278"/>
      <c r="G11" s="279"/>
      <c r="H11" s="280"/>
      <c r="I11" s="281"/>
      <c r="J11" s="7"/>
    </row>
    <row r="12" spans="2:10" s="5" customFormat="1" ht="30" x14ac:dyDescent="0.25">
      <c r="B12" s="6"/>
      <c r="C12" s="52" t="s">
        <v>112</v>
      </c>
      <c r="D12" s="48" t="s">
        <v>21</v>
      </c>
      <c r="E12" s="48" t="s">
        <v>22</v>
      </c>
      <c r="F12" s="48" t="s">
        <v>23</v>
      </c>
      <c r="G12" s="48" t="s">
        <v>113</v>
      </c>
      <c r="H12" s="282"/>
      <c r="I12" s="283"/>
      <c r="J12" s="7"/>
    </row>
    <row r="13" spans="2:10" s="5" customFormat="1" thickBot="1" x14ac:dyDescent="0.3">
      <c r="B13" s="6"/>
      <c r="C13" s="17">
        <v>56</v>
      </c>
      <c r="D13" s="17">
        <v>28</v>
      </c>
      <c r="E13" s="17">
        <v>99.2</v>
      </c>
      <c r="F13" s="17">
        <v>44.3</v>
      </c>
      <c r="G13" s="17">
        <v>1.2</v>
      </c>
      <c r="H13" s="287"/>
      <c r="I13" s="288"/>
      <c r="J13" s="7"/>
    </row>
    <row r="14" spans="2:10" x14ac:dyDescent="0.25">
      <c r="B14" s="19"/>
      <c r="C14" s="197" t="s">
        <v>114</v>
      </c>
      <c r="D14" s="198"/>
      <c r="E14" s="285"/>
      <c r="F14" s="286" t="s">
        <v>115</v>
      </c>
      <c r="G14" s="285"/>
      <c r="H14" s="286" t="s">
        <v>116</v>
      </c>
      <c r="I14" s="199"/>
      <c r="J14" s="20"/>
    </row>
    <row r="15" spans="2:10" x14ac:dyDescent="0.25">
      <c r="B15" s="19"/>
      <c r="C15" s="272" t="s">
        <v>117</v>
      </c>
      <c r="D15" s="205"/>
      <c r="E15" s="273"/>
      <c r="F15" s="219">
        <v>1.25</v>
      </c>
      <c r="G15" s="220"/>
      <c r="H15" s="219">
        <v>80</v>
      </c>
      <c r="I15" s="221"/>
      <c r="J15" s="20"/>
    </row>
    <row r="16" spans="2:10" x14ac:dyDescent="0.25">
      <c r="B16" s="19"/>
      <c r="C16" s="272" t="s">
        <v>74</v>
      </c>
      <c r="D16" s="205"/>
      <c r="E16" s="273"/>
      <c r="F16" s="219">
        <v>1.99</v>
      </c>
      <c r="G16" s="220"/>
      <c r="H16" s="219">
        <v>80</v>
      </c>
      <c r="I16" s="221"/>
      <c r="J16" s="20"/>
    </row>
    <row r="17" spans="2:10" x14ac:dyDescent="0.25">
      <c r="B17" s="19"/>
      <c r="C17" s="272" t="s">
        <v>118</v>
      </c>
      <c r="D17" s="205"/>
      <c r="E17" s="273"/>
      <c r="F17" s="219">
        <v>3.12</v>
      </c>
      <c r="G17" s="220"/>
      <c r="H17" s="219">
        <v>79</v>
      </c>
      <c r="I17" s="221"/>
      <c r="J17" s="20"/>
    </row>
    <row r="18" spans="2:10" x14ac:dyDescent="0.25">
      <c r="B18" s="19"/>
      <c r="C18" s="272" t="s">
        <v>119</v>
      </c>
      <c r="D18" s="205"/>
      <c r="E18" s="273"/>
      <c r="F18" s="219">
        <v>4.79</v>
      </c>
      <c r="G18" s="220"/>
      <c r="H18" s="219">
        <v>80</v>
      </c>
      <c r="I18" s="221"/>
      <c r="J18" s="20"/>
    </row>
    <row r="19" spans="2:10" s="46" customFormat="1" x14ac:dyDescent="0.25">
      <c r="B19" s="19"/>
      <c r="C19" s="24"/>
      <c r="D19" s="25" t="s">
        <v>262</v>
      </c>
      <c r="E19" s="26"/>
      <c r="F19" s="219">
        <v>3.4</v>
      </c>
      <c r="G19" s="220"/>
      <c r="H19" s="219">
        <v>80</v>
      </c>
      <c r="I19" s="221"/>
      <c r="J19" s="47"/>
    </row>
    <row r="20" spans="2:10" s="46" customFormat="1" x14ac:dyDescent="0.25">
      <c r="B20" s="19"/>
      <c r="C20" s="24"/>
      <c r="D20" s="25" t="s">
        <v>263</v>
      </c>
      <c r="E20" s="26"/>
      <c r="F20" s="219">
        <v>5.4</v>
      </c>
      <c r="G20" s="220"/>
      <c r="H20" s="219">
        <v>79</v>
      </c>
      <c r="I20" s="221"/>
      <c r="J20" s="47"/>
    </row>
    <row r="21" spans="2:10" s="46" customFormat="1" x14ac:dyDescent="0.25">
      <c r="B21" s="19"/>
      <c r="C21" s="24"/>
      <c r="D21" s="25" t="s">
        <v>264</v>
      </c>
      <c r="E21" s="26"/>
      <c r="F21" s="219">
        <v>8.36</v>
      </c>
      <c r="G21" s="220"/>
      <c r="H21" s="219">
        <v>79</v>
      </c>
      <c r="I21" s="221"/>
      <c r="J21" s="47"/>
    </row>
    <row r="22" spans="2:10" s="46" customFormat="1" x14ac:dyDescent="0.25">
      <c r="B22" s="19"/>
      <c r="C22" s="24"/>
      <c r="D22" s="25" t="s">
        <v>265</v>
      </c>
      <c r="E22" s="26"/>
      <c r="F22" s="219">
        <v>12.85</v>
      </c>
      <c r="G22" s="220"/>
      <c r="H22" s="219">
        <v>79</v>
      </c>
      <c r="I22" s="221"/>
      <c r="J22" s="47"/>
    </row>
    <row r="23" spans="2:10" x14ac:dyDescent="0.25">
      <c r="B23" s="19"/>
      <c r="C23" s="272" t="s">
        <v>120</v>
      </c>
      <c r="D23" s="205"/>
      <c r="E23" s="273"/>
      <c r="F23" s="219" t="s">
        <v>285</v>
      </c>
      <c r="G23" s="220"/>
      <c r="H23" s="219">
        <v>79</v>
      </c>
      <c r="I23" s="221"/>
      <c r="J23" s="20"/>
    </row>
    <row r="24" spans="2:10" x14ac:dyDescent="0.25">
      <c r="B24" s="19"/>
      <c r="C24" s="272" t="s">
        <v>121</v>
      </c>
      <c r="D24" s="205"/>
      <c r="E24" s="273"/>
      <c r="F24" s="219">
        <v>10.87</v>
      </c>
      <c r="G24" s="220"/>
      <c r="H24" s="219">
        <v>73</v>
      </c>
      <c r="I24" s="221"/>
      <c r="J24" s="20"/>
    </row>
    <row r="25" spans="2:10" x14ac:dyDescent="0.25">
      <c r="B25" s="19"/>
      <c r="C25" s="272" t="s">
        <v>122</v>
      </c>
      <c r="D25" s="205"/>
      <c r="E25" s="273"/>
      <c r="F25" s="219">
        <v>16.739999999999998</v>
      </c>
      <c r="G25" s="220"/>
      <c r="H25" s="219">
        <v>79</v>
      </c>
      <c r="I25" s="221"/>
      <c r="J25" s="20"/>
    </row>
    <row r="26" spans="2:10" s="46" customFormat="1" ht="16.5" thickBot="1" x14ac:dyDescent="0.3">
      <c r="B26" s="19"/>
      <c r="C26" s="24"/>
      <c r="D26" s="25" t="s">
        <v>57</v>
      </c>
      <c r="E26" s="26"/>
      <c r="F26" s="219">
        <v>25.37</v>
      </c>
      <c r="G26" s="220"/>
      <c r="H26" s="219">
        <v>80</v>
      </c>
      <c r="I26" s="221"/>
      <c r="J26" s="47"/>
    </row>
    <row r="27" spans="2:10" ht="5.25" customHeight="1" thickBot="1" x14ac:dyDescent="0.3">
      <c r="B27" s="19"/>
      <c r="C27" s="274"/>
      <c r="D27" s="275"/>
      <c r="E27" s="275"/>
      <c r="F27" s="275"/>
      <c r="G27" s="275"/>
      <c r="H27" s="275"/>
      <c r="I27" s="276"/>
      <c r="J27" s="20"/>
    </row>
    <row r="28" spans="2:10" ht="5.25" customHeight="1" thickBot="1" x14ac:dyDescent="0.3">
      <c r="B28" s="19"/>
      <c r="J28" s="20"/>
    </row>
    <row r="29" spans="2:10" ht="15.75" customHeight="1" thickBot="1" x14ac:dyDescent="0.3">
      <c r="B29" s="19"/>
      <c r="C29" s="185" t="s">
        <v>123</v>
      </c>
      <c r="D29" s="186"/>
      <c r="E29" s="186"/>
      <c r="F29" s="186"/>
      <c r="G29" s="186"/>
      <c r="H29" s="186"/>
      <c r="I29" s="187"/>
      <c r="J29" s="20"/>
    </row>
    <row r="30" spans="2:10" s="5" customFormat="1" ht="15" x14ac:dyDescent="0.25">
      <c r="B30" s="6"/>
      <c r="C30" s="277" t="s">
        <v>20</v>
      </c>
      <c r="D30" s="278"/>
      <c r="E30" s="278"/>
      <c r="F30" s="278"/>
      <c r="G30" s="279"/>
      <c r="H30" s="280"/>
      <c r="I30" s="281"/>
      <c r="J30" s="7"/>
    </row>
    <row r="31" spans="2:10" s="5" customFormat="1" ht="30.75" thickBot="1" x14ac:dyDescent="0.3">
      <c r="B31" s="6"/>
      <c r="C31" s="52" t="s">
        <v>112</v>
      </c>
      <c r="D31" s="48" t="s">
        <v>21</v>
      </c>
      <c r="E31" s="48" t="s">
        <v>22</v>
      </c>
      <c r="F31" s="48" t="s">
        <v>23</v>
      </c>
      <c r="G31" s="48" t="s">
        <v>113</v>
      </c>
      <c r="H31" s="282"/>
      <c r="I31" s="283"/>
      <c r="J31" s="7"/>
    </row>
    <row r="32" spans="2:10" s="5" customFormat="1" thickBot="1" x14ac:dyDescent="0.3">
      <c r="B32" s="6"/>
      <c r="C32" s="23">
        <v>57.3</v>
      </c>
      <c r="D32" s="23">
        <v>30</v>
      </c>
      <c r="E32" s="23">
        <v>96.9</v>
      </c>
      <c r="F32" s="23">
        <v>60</v>
      </c>
      <c r="G32" s="23">
        <v>1.7</v>
      </c>
      <c r="H32" s="282"/>
      <c r="I32" s="283"/>
      <c r="J32" s="7"/>
    </row>
    <row r="33" spans="2:10" ht="30" customHeight="1" x14ac:dyDescent="0.25">
      <c r="B33" s="19"/>
      <c r="C33" s="53" t="s">
        <v>114</v>
      </c>
      <c r="D33" s="284" t="s">
        <v>124</v>
      </c>
      <c r="E33" s="284"/>
      <c r="F33" s="286" t="s">
        <v>125</v>
      </c>
      <c r="G33" s="285"/>
      <c r="H33" s="286" t="s">
        <v>116</v>
      </c>
      <c r="I33" s="199"/>
      <c r="J33" s="20"/>
    </row>
    <row r="34" spans="2:10" x14ac:dyDescent="0.25">
      <c r="B34" s="19"/>
      <c r="C34" s="124" t="s">
        <v>74</v>
      </c>
      <c r="D34" s="270">
        <v>7.29</v>
      </c>
      <c r="E34" s="271"/>
      <c r="F34" s="270">
        <v>2.52</v>
      </c>
      <c r="G34" s="271"/>
      <c r="H34" s="270">
        <v>90</v>
      </c>
      <c r="I34" s="270"/>
      <c r="J34" s="20"/>
    </row>
    <row r="35" spans="2:10" x14ac:dyDescent="0.25">
      <c r="B35" s="19"/>
      <c r="C35" s="124" t="s">
        <v>118</v>
      </c>
      <c r="D35" s="270" t="s">
        <v>286</v>
      </c>
      <c r="E35" s="271"/>
      <c r="F35" s="270" t="s">
        <v>291</v>
      </c>
      <c r="G35" s="271"/>
      <c r="H35" s="270">
        <v>90</v>
      </c>
      <c r="I35" s="270"/>
      <c r="J35" s="20"/>
    </row>
    <row r="36" spans="2:10" x14ac:dyDescent="0.25">
      <c r="B36" s="19"/>
      <c r="C36" s="124" t="s">
        <v>119</v>
      </c>
      <c r="D36" s="270" t="s">
        <v>287</v>
      </c>
      <c r="E36" s="271"/>
      <c r="F36" s="270" t="s">
        <v>292</v>
      </c>
      <c r="G36" s="271"/>
      <c r="H36" s="270">
        <v>91</v>
      </c>
      <c r="I36" s="270"/>
      <c r="J36" s="20"/>
    </row>
    <row r="37" spans="2:10" x14ac:dyDescent="0.25">
      <c r="B37" s="19"/>
      <c r="C37" s="124" t="s">
        <v>262</v>
      </c>
      <c r="D37" s="270" t="s">
        <v>288</v>
      </c>
      <c r="E37" s="271"/>
      <c r="F37" s="270" t="s">
        <v>293</v>
      </c>
      <c r="G37" s="271"/>
      <c r="H37" s="270">
        <v>90</v>
      </c>
      <c r="I37" s="270"/>
      <c r="J37" s="20"/>
    </row>
    <row r="38" spans="2:10" s="46" customFormat="1" x14ac:dyDescent="0.25">
      <c r="B38" s="19"/>
      <c r="C38" s="124" t="s">
        <v>263</v>
      </c>
      <c r="D38" s="270" t="s">
        <v>289</v>
      </c>
      <c r="E38" s="271"/>
      <c r="F38" s="270" t="s">
        <v>294</v>
      </c>
      <c r="G38" s="271"/>
      <c r="H38" s="270">
        <v>91</v>
      </c>
      <c r="I38" s="270"/>
      <c r="J38" s="47"/>
    </row>
    <row r="39" spans="2:10" s="46" customFormat="1" x14ac:dyDescent="0.25">
      <c r="B39" s="19"/>
      <c r="C39" s="124" t="s">
        <v>264</v>
      </c>
      <c r="D39" s="270">
        <v>8.2100000000000009</v>
      </c>
      <c r="E39" s="271"/>
      <c r="F39" s="270">
        <v>9.8000000000000007</v>
      </c>
      <c r="G39" s="271"/>
      <c r="H39" s="270">
        <v>92</v>
      </c>
      <c r="I39" s="270"/>
      <c r="J39" s="47"/>
    </row>
    <row r="40" spans="2:10" s="46" customFormat="1" x14ac:dyDescent="0.25">
      <c r="B40" s="19"/>
      <c r="C40" s="124" t="s">
        <v>120</v>
      </c>
      <c r="D40" s="270" t="s">
        <v>290</v>
      </c>
      <c r="E40" s="271"/>
      <c r="F40" s="270" t="s">
        <v>295</v>
      </c>
      <c r="G40" s="271"/>
      <c r="H40" s="270">
        <v>91</v>
      </c>
      <c r="I40" s="270"/>
      <c r="J40" s="47"/>
    </row>
    <row r="41" spans="2:10" ht="5.25" customHeight="1" thickBot="1" x14ac:dyDescent="0.3">
      <c r="B41" s="19"/>
      <c r="J41" s="20"/>
    </row>
    <row r="42" spans="2:10" ht="18.75" x14ac:dyDescent="0.25">
      <c r="B42" s="19"/>
      <c r="C42" s="208" t="s">
        <v>105</v>
      </c>
      <c r="D42" s="209"/>
      <c r="E42" s="209"/>
      <c r="F42" s="209"/>
      <c r="G42" s="209"/>
      <c r="H42" s="209"/>
      <c r="I42" s="210"/>
      <c r="J42" s="20"/>
    </row>
    <row r="43" spans="2:10" ht="47.25" x14ac:dyDescent="0.25">
      <c r="B43" s="19"/>
      <c r="C43" s="28" t="s">
        <v>24</v>
      </c>
      <c r="D43" s="29" t="s">
        <v>25</v>
      </c>
      <c r="E43" s="29" t="s">
        <v>26</v>
      </c>
      <c r="F43" s="29" t="s">
        <v>266</v>
      </c>
      <c r="G43" s="29" t="s">
        <v>28</v>
      </c>
      <c r="H43" s="29" t="s">
        <v>29</v>
      </c>
      <c r="I43" s="30" t="s">
        <v>30</v>
      </c>
      <c r="J43" s="20"/>
    </row>
    <row r="44" spans="2:10" ht="47.25" x14ac:dyDescent="0.25">
      <c r="B44" s="19"/>
      <c r="C44" s="31">
        <v>1</v>
      </c>
      <c r="D44" s="27" t="s">
        <v>126</v>
      </c>
      <c r="E44" s="27" t="s">
        <v>75</v>
      </c>
      <c r="F44" s="27" t="s">
        <v>127</v>
      </c>
      <c r="G44" s="27">
        <v>88</v>
      </c>
      <c r="H44" s="27">
        <v>80</v>
      </c>
      <c r="I44" s="32" t="s">
        <v>70</v>
      </c>
      <c r="J44" s="20"/>
    </row>
    <row r="45" spans="2:10" ht="48" customHeight="1" thickBot="1" x14ac:dyDescent="0.3">
      <c r="B45" s="19"/>
      <c r="C45" s="51">
        <v>2</v>
      </c>
      <c r="D45" s="41" t="s">
        <v>128</v>
      </c>
      <c r="E45" s="41" t="s">
        <v>75</v>
      </c>
      <c r="F45" s="41" t="s">
        <v>127</v>
      </c>
      <c r="G45" s="41">
        <v>96</v>
      </c>
      <c r="H45" s="41">
        <v>92</v>
      </c>
      <c r="I45" s="43" t="s">
        <v>70</v>
      </c>
      <c r="J45" s="20"/>
    </row>
    <row r="46" spans="2:10" ht="5.25" customHeight="1" thickBot="1" x14ac:dyDescent="0.3">
      <c r="B46" s="33"/>
      <c r="C46" s="34"/>
      <c r="D46" s="34"/>
      <c r="E46" s="34"/>
      <c r="F46" s="34"/>
      <c r="G46" s="34"/>
      <c r="H46" s="34"/>
      <c r="I46" s="34"/>
      <c r="J46" s="35"/>
    </row>
    <row r="51" spans="3:8" x14ac:dyDescent="0.25">
      <c r="C51" s="36" t="s">
        <v>8</v>
      </c>
      <c r="D51" s="36" t="s">
        <v>33</v>
      </c>
      <c r="E51" s="36" t="s">
        <v>34</v>
      </c>
      <c r="F51" s="36" t="s">
        <v>17</v>
      </c>
      <c r="G51" s="36" t="s">
        <v>35</v>
      </c>
      <c r="H51" s="5" t="s">
        <v>36</v>
      </c>
    </row>
    <row r="52" spans="3:8" x14ac:dyDescent="0.25">
      <c r="C52" s="36" t="s">
        <v>37</v>
      </c>
      <c r="D52" s="36" t="s">
        <v>10</v>
      </c>
      <c r="E52" s="36" t="s">
        <v>9</v>
      </c>
      <c r="F52" s="36" t="s">
        <v>38</v>
      </c>
      <c r="G52" s="36" t="s">
        <v>18</v>
      </c>
      <c r="H52" s="5" t="s">
        <v>39</v>
      </c>
    </row>
    <row r="53" spans="3:8" x14ac:dyDescent="0.25">
      <c r="C53" s="36" t="s">
        <v>40</v>
      </c>
      <c r="D53" s="36"/>
      <c r="E53" s="36" t="s">
        <v>41</v>
      </c>
      <c r="F53" s="36" t="s">
        <v>42</v>
      </c>
      <c r="G53" s="36" t="s">
        <v>43</v>
      </c>
      <c r="H53" s="5"/>
    </row>
    <row r="54" spans="3:8" x14ac:dyDescent="0.25">
      <c r="C54" s="36"/>
      <c r="D54" s="36"/>
      <c r="E54" s="36" t="s">
        <v>44</v>
      </c>
      <c r="F54" s="36"/>
      <c r="G54" s="36"/>
      <c r="H54" s="5"/>
    </row>
    <row r="55" spans="3:8" x14ac:dyDescent="0.25">
      <c r="F55" s="1" t="s">
        <v>45</v>
      </c>
      <c r="G55" s="1" t="s">
        <v>46</v>
      </c>
    </row>
    <row r="56" spans="3:8" x14ac:dyDescent="0.25">
      <c r="F56" s="1" t="s">
        <v>47</v>
      </c>
      <c r="G56" s="1" t="s">
        <v>48</v>
      </c>
    </row>
  </sheetData>
  <mergeCells count="68">
    <mergeCell ref="D35:E35"/>
    <mergeCell ref="F35:G35"/>
    <mergeCell ref="H35:I35"/>
    <mergeCell ref="C42:I42"/>
    <mergeCell ref="D36:E36"/>
    <mergeCell ref="F36:G36"/>
    <mergeCell ref="H36:I36"/>
    <mergeCell ref="D37:E37"/>
    <mergeCell ref="F37:G37"/>
    <mergeCell ref="H37:I37"/>
    <mergeCell ref="H38:I38"/>
    <mergeCell ref="F39:G39"/>
    <mergeCell ref="H39:I39"/>
    <mergeCell ref="F40:G40"/>
    <mergeCell ref="H40:I40"/>
    <mergeCell ref="F33:G33"/>
    <mergeCell ref="H33:I33"/>
    <mergeCell ref="D34:E34"/>
    <mergeCell ref="F34:G34"/>
    <mergeCell ref="H34:I34"/>
    <mergeCell ref="H20:I20"/>
    <mergeCell ref="H21:I21"/>
    <mergeCell ref="H22:I22"/>
    <mergeCell ref="C3:I3"/>
    <mergeCell ref="C4:I4"/>
    <mergeCell ref="C10:I10"/>
    <mergeCell ref="C11:G11"/>
    <mergeCell ref="H11:I13"/>
    <mergeCell ref="C15:E15"/>
    <mergeCell ref="F15:G15"/>
    <mergeCell ref="H15:I15"/>
    <mergeCell ref="C16:E16"/>
    <mergeCell ref="F16:G16"/>
    <mergeCell ref="H16:I16"/>
    <mergeCell ref="C17:E17"/>
    <mergeCell ref="F17:G17"/>
    <mergeCell ref="F20:G20"/>
    <mergeCell ref="F21:G21"/>
    <mergeCell ref="F22:G22"/>
    <mergeCell ref="F26:G26"/>
    <mergeCell ref="F23:G23"/>
    <mergeCell ref="F24:G24"/>
    <mergeCell ref="F25:G25"/>
    <mergeCell ref="C14:E14"/>
    <mergeCell ref="F14:G14"/>
    <mergeCell ref="H14:I14"/>
    <mergeCell ref="F19:G19"/>
    <mergeCell ref="H19:I19"/>
    <mergeCell ref="H17:I17"/>
    <mergeCell ref="C18:E18"/>
    <mergeCell ref="F18:G18"/>
    <mergeCell ref="H18:I18"/>
    <mergeCell ref="H26:I26"/>
    <mergeCell ref="D38:E38"/>
    <mergeCell ref="D39:E39"/>
    <mergeCell ref="D40:E40"/>
    <mergeCell ref="C23:E23"/>
    <mergeCell ref="H23:I23"/>
    <mergeCell ref="C24:E24"/>
    <mergeCell ref="H24:I24"/>
    <mergeCell ref="C25:E25"/>
    <mergeCell ref="H25:I25"/>
    <mergeCell ref="C27:I27"/>
    <mergeCell ref="F38:G38"/>
    <mergeCell ref="C29:I29"/>
    <mergeCell ref="C30:G30"/>
    <mergeCell ref="H30:I32"/>
    <mergeCell ref="D33:E33"/>
  </mergeCells>
  <dataValidations count="11">
    <dataValidation type="list" allowBlank="1" showInputMessage="1" showErrorMessage="1" sqref="G9" xr:uid="{D4DB19AD-E0C8-427A-BDD8-74E5550E2C39}">
      <formula1>$D$63:$D$65</formula1>
    </dataValidation>
    <dataValidation type="list" allowBlank="1" showInputMessage="1" showErrorMessage="1" sqref="H9" xr:uid="{35E05085-B01D-48A7-BAA6-B255C68D6672}">
      <formula1>$F$63:$F$66</formula1>
    </dataValidation>
    <dataValidation type="list" allowBlank="1" showInputMessage="1" showErrorMessage="1" sqref="I9" xr:uid="{02C142C1-64E3-4658-BB9F-D4E780E77BEA}">
      <formula1>$E$63:$E$64</formula1>
    </dataValidation>
    <dataValidation type="list" allowBlank="1" showInputMessage="1" showErrorMessage="1" sqref="I8" xr:uid="{2945CC30-BD90-485C-84FD-72A7EF1539D2}">
      <formula1>$I$63:$I$64</formula1>
    </dataValidation>
    <dataValidation type="list" allowBlank="1" showInputMessage="1" showErrorMessage="1" sqref="G8" xr:uid="{83768ECF-084E-45C9-B158-01BEA5C34837}">
      <formula1>$H$63:$H$65</formula1>
    </dataValidation>
    <dataValidation type="list" allowBlank="1" showInputMessage="1" showErrorMessage="1" sqref="C8" xr:uid="{CFB2A940-6116-4C09-988D-EDF3B5859579}">
      <formula1>$F$51:$F$53</formula1>
    </dataValidation>
    <dataValidation type="list" allowBlank="1" showInputMessage="1" showErrorMessage="1" sqref="G6" xr:uid="{BBDCC48D-D13B-489C-BD69-DAC3A82CE771}">
      <formula1>$C$51:$C$53</formula1>
    </dataValidation>
    <dataValidation type="list" allowBlank="1" showInputMessage="1" showErrorMessage="1" sqref="H6" xr:uid="{0C9B8E68-0B16-48AF-9D77-E5413095D1A1}">
      <formula1>$E$51:$E$54</formula1>
    </dataValidation>
    <dataValidation type="list" allowBlank="1" showInputMessage="1" showErrorMessage="1" sqref="I6" xr:uid="{70F1ED9B-F5D7-4CB0-A3B3-FD977C04299B}">
      <formula1>$D$51:$D$52</formula1>
    </dataValidation>
    <dataValidation type="list" allowBlank="1" showInputMessage="1" showErrorMessage="1" sqref="D8" xr:uid="{095EE9EC-0271-49C6-A7FC-6034E3C2C847}">
      <formula1>$G$51:$G$53</formula1>
    </dataValidation>
    <dataValidation type="list" allowBlank="1" showInputMessage="1" showErrorMessage="1" sqref="F8" xr:uid="{4293B80F-55AA-470F-A5C0-BBDEB8CF1836}">
      <formula1>$H$51:$H$52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4BB1-E5E1-4AA3-B9DB-63C1864C8F66}">
  <sheetPr codeName="Sheet7"/>
  <dimension ref="B1:M48"/>
  <sheetViews>
    <sheetView tabSelected="1" topLeftCell="D1" workbookViewId="0">
      <selection activeCell="L4" sqref="L4"/>
    </sheetView>
  </sheetViews>
  <sheetFormatPr defaultRowHeight="15" x14ac:dyDescent="0.25"/>
  <cols>
    <col min="1" max="1" width="1.5703125" style="36" customWidth="1"/>
    <col min="2" max="2" width="0.85546875" style="36" customWidth="1"/>
    <col min="3" max="3" width="36.28515625" style="36" customWidth="1"/>
    <col min="4" max="4" width="20.85546875" style="36" bestFit="1" customWidth="1"/>
    <col min="5" max="7" width="15.7109375" style="36" customWidth="1"/>
    <col min="8" max="8" width="20.85546875" style="36" bestFit="1" customWidth="1"/>
    <col min="9" max="9" width="19.140625" style="36" customWidth="1"/>
    <col min="10" max="10" width="16.42578125" style="36" customWidth="1"/>
    <col min="11" max="11" width="15.42578125" style="36" customWidth="1"/>
    <col min="12" max="12" width="15.7109375" style="36" customWidth="1"/>
    <col min="13" max="13" width="1" style="36" customWidth="1"/>
    <col min="14" max="16384" width="9.140625" style="36"/>
  </cols>
  <sheetData>
    <row r="1" spans="2:13" ht="15.75" thickBot="1" x14ac:dyDescent="0.3"/>
    <row r="2" spans="2:13" ht="4.5" customHeight="1" thickBot="1" x14ac:dyDescent="0.3">
      <c r="B2" s="54"/>
      <c r="C2" s="55"/>
      <c r="D2" s="55"/>
      <c r="E2" s="55"/>
      <c r="F2" s="55"/>
      <c r="G2" s="55"/>
      <c r="H2" s="55"/>
      <c r="I2" s="55"/>
      <c r="J2" s="55"/>
      <c r="K2" s="55"/>
      <c r="L2" s="55"/>
      <c r="M2" s="56"/>
    </row>
    <row r="3" spans="2:13" ht="33" customHeight="1" thickBot="1" x14ac:dyDescent="0.3">
      <c r="B3" s="57"/>
      <c r="C3" s="179" t="s">
        <v>129</v>
      </c>
      <c r="D3" s="289"/>
      <c r="E3" s="289"/>
      <c r="F3" s="289"/>
      <c r="G3" s="289"/>
      <c r="H3" s="289"/>
      <c r="I3" s="289"/>
      <c r="J3" s="289"/>
      <c r="K3" s="290"/>
      <c r="L3" s="291"/>
      <c r="M3" s="58"/>
    </row>
    <row r="4" spans="2:13" ht="16.5" thickBot="1" x14ac:dyDescent="0.3">
      <c r="B4" s="57"/>
      <c r="C4" s="292" t="s">
        <v>0</v>
      </c>
      <c r="D4" s="293"/>
      <c r="E4" s="293"/>
      <c r="F4" s="293"/>
      <c r="G4" s="293"/>
      <c r="H4" s="293"/>
      <c r="I4" s="293"/>
      <c r="J4" s="294"/>
      <c r="K4" s="174" t="s">
        <v>130</v>
      </c>
      <c r="L4" s="415">
        <v>43840</v>
      </c>
      <c r="M4" s="58"/>
    </row>
    <row r="5" spans="2:13" ht="15.75" x14ac:dyDescent="0.25">
      <c r="B5" s="57"/>
      <c r="C5" s="59" t="s">
        <v>1</v>
      </c>
      <c r="D5" s="60" t="s">
        <v>2</v>
      </c>
      <c r="E5" s="60" t="s">
        <v>3</v>
      </c>
      <c r="F5" s="60" t="s">
        <v>4</v>
      </c>
      <c r="G5" s="60" t="s">
        <v>5</v>
      </c>
      <c r="H5" s="61" t="s">
        <v>6</v>
      </c>
      <c r="I5" s="61" t="s">
        <v>7</v>
      </c>
      <c r="J5" s="62" t="s">
        <v>11</v>
      </c>
      <c r="K5" s="295"/>
      <c r="L5" s="296"/>
      <c r="M5" s="58"/>
    </row>
    <row r="6" spans="2:13" s="69" customFormat="1" ht="12.75" customHeight="1" x14ac:dyDescent="0.25">
      <c r="B6" s="63"/>
      <c r="C6" s="64" t="s">
        <v>261</v>
      </c>
      <c r="D6" s="65" t="s">
        <v>272</v>
      </c>
      <c r="E6" s="65"/>
      <c r="F6" s="65">
        <v>2000</v>
      </c>
      <c r="G6" s="65" t="s">
        <v>8</v>
      </c>
      <c r="H6" s="65" t="s">
        <v>9</v>
      </c>
      <c r="I6" s="65" t="s">
        <v>33</v>
      </c>
      <c r="J6" s="66" t="s">
        <v>17</v>
      </c>
      <c r="K6" s="297"/>
      <c r="L6" s="283"/>
      <c r="M6" s="68"/>
    </row>
    <row r="7" spans="2:13" ht="15.75" x14ac:dyDescent="0.25">
      <c r="B7" s="57"/>
      <c r="C7" s="59" t="s">
        <v>12</v>
      </c>
      <c r="D7" s="60" t="s">
        <v>13</v>
      </c>
      <c r="E7" s="60"/>
      <c r="F7" s="60"/>
      <c r="G7" s="60"/>
      <c r="H7" s="60"/>
      <c r="I7" s="60"/>
      <c r="J7" s="62"/>
      <c r="K7" s="297"/>
      <c r="L7" s="283"/>
      <c r="M7" s="58"/>
    </row>
    <row r="8" spans="2:13" s="69" customFormat="1" ht="12.75" customHeight="1" x14ac:dyDescent="0.25">
      <c r="B8" s="63"/>
      <c r="C8" s="64" t="s">
        <v>35</v>
      </c>
      <c r="D8" s="65" t="s">
        <v>273</v>
      </c>
      <c r="E8" s="65"/>
      <c r="F8" s="65"/>
      <c r="G8" s="65"/>
      <c r="H8" s="65"/>
      <c r="I8" s="65"/>
      <c r="J8" s="66"/>
      <c r="K8" s="297"/>
      <c r="L8" s="283"/>
      <c r="M8" s="68"/>
    </row>
    <row r="9" spans="2:13" ht="16.5" thickBot="1" x14ac:dyDescent="0.3">
      <c r="B9" s="57"/>
      <c r="C9" s="300" t="s">
        <v>132</v>
      </c>
      <c r="D9" s="301"/>
      <c r="E9" s="301"/>
      <c r="F9" s="301"/>
      <c r="G9" s="301"/>
      <c r="H9" s="301"/>
      <c r="I9" s="301"/>
      <c r="J9" s="302"/>
      <c r="K9" s="297"/>
      <c r="L9" s="283"/>
      <c r="M9" s="58"/>
    </row>
    <row r="10" spans="2:13" ht="15.75" x14ac:dyDescent="0.25">
      <c r="B10" s="57"/>
      <c r="C10" s="303" t="s">
        <v>133</v>
      </c>
      <c r="D10" s="305" t="s">
        <v>134</v>
      </c>
      <c r="E10" s="307" t="s">
        <v>135</v>
      </c>
      <c r="F10" s="307"/>
      <c r="G10" s="307" t="s">
        <v>136</v>
      </c>
      <c r="H10" s="307"/>
      <c r="I10" s="307"/>
      <c r="J10" s="308" t="s">
        <v>137</v>
      </c>
      <c r="K10" s="297"/>
      <c r="L10" s="283"/>
      <c r="M10" s="58"/>
    </row>
    <row r="11" spans="2:13" ht="32.25" thickBot="1" x14ac:dyDescent="0.3">
      <c r="B11" s="57"/>
      <c r="C11" s="304"/>
      <c r="D11" s="306"/>
      <c r="E11" s="138" t="s">
        <v>138</v>
      </c>
      <c r="F11" s="138" t="s">
        <v>139</v>
      </c>
      <c r="G11" s="138" t="s">
        <v>60</v>
      </c>
      <c r="H11" s="138" t="s">
        <v>140</v>
      </c>
      <c r="I11" s="139" t="s">
        <v>141</v>
      </c>
      <c r="J11" s="309"/>
      <c r="K11" s="297"/>
      <c r="L11" s="283"/>
      <c r="M11" s="58"/>
    </row>
    <row r="12" spans="2:13" ht="15.75" customHeight="1" x14ac:dyDescent="0.25">
      <c r="B12" s="57"/>
      <c r="C12" s="135" t="s">
        <v>142</v>
      </c>
      <c r="D12" s="125">
        <v>26.4</v>
      </c>
      <c r="E12" s="125">
        <v>595</v>
      </c>
      <c r="F12" s="125">
        <v>1999</v>
      </c>
      <c r="G12" s="125">
        <v>7.35</v>
      </c>
      <c r="H12" s="125">
        <v>6.15</v>
      </c>
      <c r="I12" s="143">
        <v>0.23300000000000001</v>
      </c>
      <c r="J12" s="143">
        <v>3.59</v>
      </c>
      <c r="K12" s="298"/>
      <c r="L12" s="283"/>
      <c r="M12" s="58"/>
    </row>
    <row r="13" spans="2:13" ht="15.75" customHeight="1" x14ac:dyDescent="0.25">
      <c r="B13" s="57"/>
      <c r="C13" s="136" t="s">
        <v>143</v>
      </c>
      <c r="D13" s="125">
        <v>26.4</v>
      </c>
      <c r="E13" s="125">
        <v>595</v>
      </c>
      <c r="F13" s="125">
        <v>1999</v>
      </c>
      <c r="G13" s="125">
        <v>7.35</v>
      </c>
      <c r="H13" s="125">
        <v>6.15</v>
      </c>
      <c r="I13" s="143">
        <v>0.23300000000000001</v>
      </c>
      <c r="J13" s="143">
        <v>3.59</v>
      </c>
      <c r="K13" s="298"/>
      <c r="L13" s="283"/>
      <c r="M13" s="58"/>
    </row>
    <row r="14" spans="2:13" ht="31.5" customHeight="1" x14ac:dyDescent="0.25">
      <c r="B14" s="57"/>
      <c r="C14" s="137" t="s">
        <v>144</v>
      </c>
      <c r="D14" s="125">
        <v>25.1</v>
      </c>
      <c r="E14" s="125">
        <v>540</v>
      </c>
      <c r="F14" s="125">
        <v>1814</v>
      </c>
      <c r="G14" s="125">
        <v>6.9</v>
      </c>
      <c r="H14" s="125">
        <v>5.77</v>
      </c>
      <c r="I14" s="143">
        <v>0.23</v>
      </c>
      <c r="J14" s="143">
        <v>3.64</v>
      </c>
      <c r="K14" s="298"/>
      <c r="L14" s="283"/>
      <c r="M14" s="58"/>
    </row>
    <row r="15" spans="2:13" ht="15.75" x14ac:dyDescent="0.25">
      <c r="B15" s="57"/>
      <c r="C15" s="310" t="s">
        <v>145</v>
      </c>
      <c r="D15" s="311"/>
      <c r="E15" s="311"/>
      <c r="F15" s="311"/>
      <c r="G15" s="311"/>
      <c r="H15" s="311"/>
      <c r="I15" s="311"/>
      <c r="J15" s="312"/>
      <c r="K15" s="297"/>
      <c r="L15" s="283"/>
      <c r="M15" s="58"/>
    </row>
    <row r="16" spans="2:13" ht="33" customHeight="1" x14ac:dyDescent="0.25">
      <c r="B16" s="57"/>
      <c r="C16" s="140" t="s">
        <v>146</v>
      </c>
      <c r="D16" s="125">
        <v>26.4</v>
      </c>
      <c r="E16" s="125">
        <v>595</v>
      </c>
      <c r="F16" s="125">
        <v>1999</v>
      </c>
      <c r="G16" s="125">
        <v>7.35</v>
      </c>
      <c r="H16" s="125">
        <v>6.15</v>
      </c>
      <c r="I16" s="143">
        <v>0.23300000000000001</v>
      </c>
      <c r="J16" s="143">
        <v>3.59</v>
      </c>
      <c r="K16" s="298"/>
      <c r="L16" s="283"/>
      <c r="M16" s="58"/>
    </row>
    <row r="17" spans="2:13" ht="15.75" x14ac:dyDescent="0.25">
      <c r="B17" s="57"/>
      <c r="C17" s="141" t="s">
        <v>147</v>
      </c>
      <c r="D17" s="125">
        <v>23</v>
      </c>
      <c r="E17" s="125">
        <v>610</v>
      </c>
      <c r="F17" s="125">
        <v>2050</v>
      </c>
      <c r="G17" s="125">
        <v>6.59</v>
      </c>
      <c r="H17" s="125">
        <v>5.51</v>
      </c>
      <c r="I17" s="143">
        <v>0.24</v>
      </c>
      <c r="J17" s="143">
        <v>3.49</v>
      </c>
      <c r="K17" s="298"/>
      <c r="L17" s="283"/>
      <c r="M17" s="58"/>
    </row>
    <row r="18" spans="2:13" ht="15.75" x14ac:dyDescent="0.25">
      <c r="B18" s="57"/>
      <c r="C18" s="141" t="s">
        <v>148</v>
      </c>
      <c r="D18" s="125">
        <v>17.5</v>
      </c>
      <c r="E18" s="125">
        <v>620</v>
      </c>
      <c r="F18" s="125">
        <v>2083</v>
      </c>
      <c r="G18" s="125">
        <v>5.34</v>
      </c>
      <c r="H18" s="125">
        <v>4.46</v>
      </c>
      <c r="I18" s="143">
        <v>0.255</v>
      </c>
      <c r="J18" s="143">
        <v>3.28</v>
      </c>
      <c r="K18" s="298"/>
      <c r="L18" s="283"/>
      <c r="M18" s="58"/>
    </row>
    <row r="19" spans="2:13" ht="15.75" x14ac:dyDescent="0.25">
      <c r="B19" s="57"/>
      <c r="C19" s="141" t="s">
        <v>149</v>
      </c>
      <c r="D19" s="125">
        <v>11.9</v>
      </c>
      <c r="E19" s="125">
        <v>629</v>
      </c>
      <c r="F19" s="125">
        <v>2113</v>
      </c>
      <c r="G19" s="125">
        <v>4.1500000000000004</v>
      </c>
      <c r="H19" s="125">
        <v>3.47</v>
      </c>
      <c r="I19" s="143">
        <v>0.29199999999999998</v>
      </c>
      <c r="J19" s="143">
        <v>2.87</v>
      </c>
      <c r="K19" s="298"/>
      <c r="L19" s="283"/>
      <c r="M19" s="58"/>
    </row>
    <row r="20" spans="2:13" ht="15.75" x14ac:dyDescent="0.25">
      <c r="B20" s="57"/>
      <c r="C20" s="141" t="s">
        <v>150</v>
      </c>
      <c r="D20" s="125">
        <v>6.1</v>
      </c>
      <c r="E20" s="125">
        <v>646</v>
      </c>
      <c r="F20" s="125">
        <v>2171</v>
      </c>
      <c r="G20" s="125">
        <v>3.06</v>
      </c>
      <c r="H20" s="125">
        <v>2.56</v>
      </c>
      <c r="I20" s="143">
        <v>0.42</v>
      </c>
      <c r="J20" s="143">
        <v>1.99</v>
      </c>
      <c r="K20" s="298"/>
      <c r="L20" s="283"/>
      <c r="M20" s="58"/>
    </row>
    <row r="21" spans="2:13" ht="15.75" x14ac:dyDescent="0.25">
      <c r="B21" s="57"/>
      <c r="C21" s="141" t="s">
        <v>151</v>
      </c>
      <c r="D21" s="125">
        <v>0.1</v>
      </c>
      <c r="E21" s="125">
        <v>661</v>
      </c>
      <c r="F21" s="125">
        <v>2221</v>
      </c>
      <c r="G21" s="125">
        <v>2.0099999999999998</v>
      </c>
      <c r="H21" s="125">
        <v>1.68</v>
      </c>
      <c r="I21" s="143">
        <v>16.8</v>
      </c>
      <c r="J21" s="143">
        <v>0.05</v>
      </c>
      <c r="K21" s="298"/>
      <c r="L21" s="283"/>
      <c r="M21" s="58"/>
    </row>
    <row r="22" spans="2:13" ht="15.75" x14ac:dyDescent="0.25">
      <c r="B22" s="57"/>
      <c r="C22" s="310" t="s">
        <v>152</v>
      </c>
      <c r="D22" s="311"/>
      <c r="E22" s="311"/>
      <c r="F22" s="311"/>
      <c r="G22" s="311"/>
      <c r="H22" s="311"/>
      <c r="I22" s="311"/>
      <c r="J22" s="312"/>
      <c r="K22" s="297"/>
      <c r="L22" s="283"/>
      <c r="M22" s="58"/>
    </row>
    <row r="23" spans="2:13" ht="30" x14ac:dyDescent="0.25">
      <c r="B23" s="57"/>
      <c r="C23" s="140" t="s">
        <v>146</v>
      </c>
      <c r="D23" s="125">
        <v>25.1</v>
      </c>
      <c r="E23" s="125">
        <v>540</v>
      </c>
      <c r="F23" s="125">
        <v>1814</v>
      </c>
      <c r="G23" s="125">
        <v>6.9</v>
      </c>
      <c r="H23" s="125">
        <v>5.77</v>
      </c>
      <c r="I23" s="143">
        <v>0.23</v>
      </c>
      <c r="J23" s="143">
        <v>3.64</v>
      </c>
      <c r="K23" s="298"/>
      <c r="L23" s="283"/>
      <c r="M23" s="58"/>
    </row>
    <row r="24" spans="2:13" ht="15.75" x14ac:dyDescent="0.25">
      <c r="B24" s="57"/>
      <c r="C24" s="141" t="s">
        <v>147</v>
      </c>
      <c r="D24" s="125">
        <v>22.5</v>
      </c>
      <c r="E24" s="125">
        <v>569</v>
      </c>
      <c r="F24" s="125">
        <v>1912</v>
      </c>
      <c r="G24" s="125">
        <v>6.3</v>
      </c>
      <c r="H24" s="125">
        <v>5.27</v>
      </c>
      <c r="I24" s="143">
        <v>0.23400000000000001</v>
      </c>
      <c r="J24" s="143">
        <v>3.57</v>
      </c>
      <c r="K24" s="298"/>
      <c r="L24" s="283"/>
      <c r="M24" s="58"/>
    </row>
    <row r="25" spans="2:13" ht="15.75" x14ac:dyDescent="0.25">
      <c r="B25" s="57"/>
      <c r="C25" s="141" t="s">
        <v>148</v>
      </c>
      <c r="D25" s="125">
        <v>17.13</v>
      </c>
      <c r="E25" s="125">
        <v>578</v>
      </c>
      <c r="F25" s="125">
        <v>1942</v>
      </c>
      <c r="G25" s="125">
        <v>5.08</v>
      </c>
      <c r="H25" s="125">
        <v>4.25</v>
      </c>
      <c r="I25" s="143">
        <v>0.248</v>
      </c>
      <c r="J25" s="143">
        <v>3.37</v>
      </c>
      <c r="K25" s="298"/>
      <c r="L25" s="283"/>
      <c r="M25" s="58"/>
    </row>
    <row r="26" spans="2:13" ht="15.75" x14ac:dyDescent="0.25">
      <c r="B26" s="57"/>
      <c r="C26" s="141" t="s">
        <v>149</v>
      </c>
      <c r="D26" s="125">
        <v>11.6</v>
      </c>
      <c r="E26" s="125">
        <v>587</v>
      </c>
      <c r="F26" s="125">
        <v>1972</v>
      </c>
      <c r="G26" s="125">
        <v>3.92</v>
      </c>
      <c r="H26" s="125">
        <v>3.28</v>
      </c>
      <c r="I26" s="143">
        <v>0.28299999999999997</v>
      </c>
      <c r="J26" s="143">
        <v>2.96</v>
      </c>
      <c r="K26" s="298"/>
      <c r="L26" s="283"/>
      <c r="M26" s="58"/>
    </row>
    <row r="27" spans="2:13" ht="15.75" x14ac:dyDescent="0.25">
      <c r="B27" s="57"/>
      <c r="C27" s="141" t="s">
        <v>150</v>
      </c>
      <c r="D27" s="125">
        <v>5.9</v>
      </c>
      <c r="E27" s="125">
        <v>602</v>
      </c>
      <c r="F27" s="125">
        <v>2023</v>
      </c>
      <c r="G27" s="125">
        <v>2.83</v>
      </c>
      <c r="H27" s="125">
        <v>2.37</v>
      </c>
      <c r="I27" s="143">
        <v>0.40200000000000002</v>
      </c>
      <c r="J27" s="143">
        <v>2.08</v>
      </c>
      <c r="K27" s="298"/>
      <c r="L27" s="283"/>
      <c r="M27" s="58"/>
    </row>
    <row r="28" spans="2:13" ht="16.5" thickBot="1" x14ac:dyDescent="0.3">
      <c r="B28" s="57"/>
      <c r="C28" s="142" t="s">
        <v>151</v>
      </c>
      <c r="D28" s="125">
        <v>0.1</v>
      </c>
      <c r="E28" s="125">
        <v>618</v>
      </c>
      <c r="F28" s="125">
        <v>2076</v>
      </c>
      <c r="G28" s="125">
        <v>1.81</v>
      </c>
      <c r="H28" s="125">
        <v>1.51</v>
      </c>
      <c r="I28" s="143">
        <v>15.1</v>
      </c>
      <c r="J28" s="143">
        <v>0.06</v>
      </c>
      <c r="K28" s="299"/>
      <c r="L28" s="288"/>
      <c r="M28" s="58"/>
    </row>
    <row r="29" spans="2:13" ht="6" customHeight="1" thickBot="1" x14ac:dyDescent="0.3">
      <c r="B29" s="57"/>
      <c r="M29" s="58"/>
    </row>
    <row r="30" spans="2:13" s="72" customFormat="1" ht="41.25" customHeight="1" x14ac:dyDescent="0.25">
      <c r="B30" s="70"/>
      <c r="C30" s="323"/>
      <c r="D30" s="325" t="s">
        <v>153</v>
      </c>
      <c r="E30" s="325" t="s">
        <v>154</v>
      </c>
      <c r="F30" s="325" t="s">
        <v>155</v>
      </c>
      <c r="G30" s="325" t="s">
        <v>156</v>
      </c>
      <c r="H30" s="325" t="s">
        <v>157</v>
      </c>
      <c r="I30" s="325" t="s">
        <v>158</v>
      </c>
      <c r="J30" s="305" t="s">
        <v>159</v>
      </c>
      <c r="K30" s="305"/>
      <c r="L30" s="308"/>
      <c r="M30" s="71"/>
    </row>
    <row r="31" spans="2:13" s="72" customFormat="1" ht="41.25" customHeight="1" x14ac:dyDescent="0.25">
      <c r="B31" s="70"/>
      <c r="C31" s="324"/>
      <c r="D31" s="326"/>
      <c r="E31" s="326"/>
      <c r="F31" s="326"/>
      <c r="G31" s="326"/>
      <c r="H31" s="326"/>
      <c r="I31" s="326"/>
      <c r="J31" s="73" t="s">
        <v>160</v>
      </c>
      <c r="K31" s="73" t="s">
        <v>22</v>
      </c>
      <c r="L31" s="74" t="s">
        <v>161</v>
      </c>
      <c r="M31" s="71"/>
    </row>
    <row r="32" spans="2:13" x14ac:dyDescent="0.25">
      <c r="B32" s="57"/>
      <c r="C32" s="75" t="s">
        <v>162</v>
      </c>
      <c r="D32" s="13">
        <v>2221</v>
      </c>
      <c r="E32" s="13">
        <v>126.1</v>
      </c>
      <c r="F32" s="13">
        <v>155.9</v>
      </c>
      <c r="G32" s="13">
        <v>1351</v>
      </c>
      <c r="H32" s="13">
        <v>23.6</v>
      </c>
      <c r="I32" s="13">
        <v>0.11</v>
      </c>
      <c r="J32" s="13" t="s">
        <v>267</v>
      </c>
      <c r="K32" s="13" t="s">
        <v>281</v>
      </c>
      <c r="L32" s="14" t="s">
        <v>282</v>
      </c>
      <c r="M32" s="58"/>
    </row>
    <row r="33" spans="2:13" ht="15.75" x14ac:dyDescent="0.25">
      <c r="B33" s="57"/>
      <c r="C33" s="76"/>
      <c r="D33" s="313" t="s">
        <v>163</v>
      </c>
      <c r="E33" s="313"/>
      <c r="F33" s="313"/>
      <c r="G33" s="313"/>
      <c r="H33" s="313"/>
      <c r="I33" s="313" t="s">
        <v>164</v>
      </c>
      <c r="J33" s="313"/>
      <c r="K33" s="313" t="s">
        <v>165</v>
      </c>
      <c r="L33" s="314"/>
      <c r="M33" s="58"/>
    </row>
    <row r="34" spans="2:13" ht="48" customHeight="1" x14ac:dyDescent="0.25">
      <c r="B34" s="57"/>
      <c r="C34" s="76"/>
      <c r="D34" s="73" t="s">
        <v>166</v>
      </c>
      <c r="E34" s="73" t="s">
        <v>167</v>
      </c>
      <c r="F34" s="73" t="s">
        <v>168</v>
      </c>
      <c r="G34" s="73" t="s">
        <v>169</v>
      </c>
      <c r="H34" s="73" t="s">
        <v>170</v>
      </c>
      <c r="I34" s="73" t="s">
        <v>171</v>
      </c>
      <c r="J34" s="73" t="s">
        <v>172</v>
      </c>
      <c r="K34" s="73" t="s">
        <v>173</v>
      </c>
      <c r="L34" s="74" t="s">
        <v>174</v>
      </c>
      <c r="M34" s="58"/>
    </row>
    <row r="35" spans="2:13" ht="14.25" customHeight="1" thickBot="1" x14ac:dyDescent="0.3">
      <c r="B35" s="57"/>
      <c r="C35" s="75" t="s">
        <v>162</v>
      </c>
      <c r="D35" s="77">
        <v>83</v>
      </c>
      <c r="E35" s="77">
        <v>86</v>
      </c>
      <c r="F35" s="77">
        <v>49</v>
      </c>
      <c r="G35" s="77">
        <v>27</v>
      </c>
      <c r="H35" s="77">
        <v>496</v>
      </c>
      <c r="I35" s="77">
        <v>2.5</v>
      </c>
      <c r="J35" s="77" t="s">
        <v>283</v>
      </c>
      <c r="K35" s="73">
        <v>0</v>
      </c>
      <c r="L35" s="78">
        <v>0</v>
      </c>
      <c r="M35" s="58"/>
    </row>
    <row r="36" spans="2:13" ht="19.5" thickBot="1" x14ac:dyDescent="0.3">
      <c r="B36" s="57"/>
      <c r="C36" s="315" t="s">
        <v>175</v>
      </c>
      <c r="D36" s="316"/>
      <c r="E36" s="316"/>
      <c r="F36" s="316"/>
      <c r="G36" s="316"/>
      <c r="H36" s="316"/>
      <c r="I36" s="316"/>
      <c r="J36" s="316"/>
      <c r="K36" s="316"/>
      <c r="L36" s="317"/>
      <c r="M36" s="58"/>
    </row>
    <row r="37" spans="2:13" ht="63.75" thickBot="1" x14ac:dyDescent="0.3">
      <c r="B37" s="57"/>
      <c r="C37" s="79" t="s">
        <v>24</v>
      </c>
      <c r="D37" s="318" t="s">
        <v>25</v>
      </c>
      <c r="E37" s="319"/>
      <c r="F37" s="320"/>
      <c r="G37" s="80" t="s">
        <v>26</v>
      </c>
      <c r="H37" s="321" t="s">
        <v>27</v>
      </c>
      <c r="I37" s="322"/>
      <c r="J37" s="80" t="s">
        <v>28</v>
      </c>
      <c r="K37" s="81" t="s">
        <v>29</v>
      </c>
      <c r="L37" s="117" t="s">
        <v>30</v>
      </c>
      <c r="M37" s="58"/>
    </row>
    <row r="38" spans="2:13" ht="61.5" customHeight="1" x14ac:dyDescent="0.25">
      <c r="B38" s="57"/>
      <c r="C38" s="82" t="s">
        <v>176</v>
      </c>
      <c r="D38" s="327" t="s">
        <v>177</v>
      </c>
      <c r="E38" s="328"/>
      <c r="F38" s="329"/>
      <c r="G38" s="83" t="s">
        <v>75</v>
      </c>
      <c r="H38" s="327" t="s">
        <v>178</v>
      </c>
      <c r="I38" s="329"/>
      <c r="J38" s="83">
        <v>26.1</v>
      </c>
      <c r="K38" s="83">
        <v>26.4</v>
      </c>
      <c r="L38" s="13" t="s">
        <v>179</v>
      </c>
      <c r="M38" s="58"/>
    </row>
    <row r="39" spans="2:13" ht="31.5" customHeight="1" x14ac:dyDescent="0.25">
      <c r="B39" s="57"/>
      <c r="C39" s="12" t="s">
        <v>180</v>
      </c>
      <c r="D39" s="330" t="s">
        <v>181</v>
      </c>
      <c r="E39" s="331"/>
      <c r="F39" s="332"/>
      <c r="G39" s="23" t="s">
        <v>31</v>
      </c>
      <c r="H39" s="333">
        <v>0.1</v>
      </c>
      <c r="I39" s="334"/>
      <c r="J39" s="13">
        <v>239</v>
      </c>
      <c r="K39" s="13">
        <v>233</v>
      </c>
      <c r="L39" s="13" t="s">
        <v>179</v>
      </c>
      <c r="M39" s="58"/>
    </row>
    <row r="40" spans="2:13" ht="5.25" customHeight="1" thickBot="1" x14ac:dyDescent="0.3">
      <c r="B40" s="85"/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7"/>
    </row>
    <row r="43" spans="2:13" x14ac:dyDescent="0.25">
      <c r="D43" s="36" t="s">
        <v>8</v>
      </c>
      <c r="E43" s="36" t="s">
        <v>33</v>
      </c>
      <c r="F43" s="36" t="s">
        <v>34</v>
      </c>
      <c r="G43" s="36" t="s">
        <v>17</v>
      </c>
      <c r="H43" s="36" t="s">
        <v>35</v>
      </c>
    </row>
    <row r="44" spans="2:13" x14ac:dyDescent="0.25">
      <c r="D44" s="36" t="s">
        <v>37</v>
      </c>
      <c r="E44" s="36" t="s">
        <v>10</v>
      </c>
      <c r="F44" s="36" t="s">
        <v>9</v>
      </c>
      <c r="G44" s="36" t="s">
        <v>38</v>
      </c>
      <c r="H44" s="36" t="s">
        <v>18</v>
      </c>
    </row>
    <row r="45" spans="2:13" x14ac:dyDescent="0.25">
      <c r="D45" s="36" t="s">
        <v>40</v>
      </c>
      <c r="F45" s="36" t="s">
        <v>41</v>
      </c>
      <c r="G45" s="36" t="s">
        <v>42</v>
      </c>
      <c r="H45" s="36" t="s">
        <v>43</v>
      </c>
    </row>
    <row r="46" spans="2:13" x14ac:dyDescent="0.25">
      <c r="F46" s="36" t="s">
        <v>44</v>
      </c>
    </row>
    <row r="47" spans="2:13" x14ac:dyDescent="0.25">
      <c r="F47" s="36" t="s">
        <v>182</v>
      </c>
    </row>
    <row r="48" spans="2:13" x14ac:dyDescent="0.25">
      <c r="F48" s="36" t="s">
        <v>131</v>
      </c>
    </row>
  </sheetData>
  <mergeCells count="29">
    <mergeCell ref="D38:F38"/>
    <mergeCell ref="H38:I38"/>
    <mergeCell ref="D39:F39"/>
    <mergeCell ref="H39:I39"/>
    <mergeCell ref="D33:H33"/>
    <mergeCell ref="I33:J33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</mergeCells>
  <dataValidations count="5">
    <dataValidation type="list" allowBlank="1" showInputMessage="1" showErrorMessage="1" sqref="C8" xr:uid="{1AB31896-5FD2-41FB-9EE3-A7241BFBD2BB}">
      <formula1>$H$43:$H$45</formula1>
    </dataValidation>
    <dataValidation type="list" allowBlank="1" showInputMessage="1" showErrorMessage="1" sqref="J6" xr:uid="{757C3396-C61A-4AB5-9653-9AA937FA4A04}">
      <formula1>$G$43:$G$45</formula1>
    </dataValidation>
    <dataValidation type="list" allowBlank="1" showInputMessage="1" showErrorMessage="1" sqref="I6" xr:uid="{B946AE59-2CD0-4370-A87E-5E7B858BD760}">
      <formula1>$E$43:$E$44</formula1>
    </dataValidation>
    <dataValidation type="list" allowBlank="1" showInputMessage="1" showErrorMessage="1" sqref="H6" xr:uid="{57B06C81-E37F-415C-9BD3-8B8C25B239A9}">
      <formula1>$F$43:$F$48</formula1>
    </dataValidation>
    <dataValidation type="list" allowBlank="1" showInputMessage="1" showErrorMessage="1" sqref="G6" xr:uid="{F5E06C93-42E5-4DF5-8F7B-98A8B8F3C799}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902B-3CCB-4F2A-9230-B262E54A796A}">
  <sheetPr codeName="Sheet47"/>
  <dimension ref="B1:S43"/>
  <sheetViews>
    <sheetView topLeftCell="A18" zoomScaleNormal="100" workbookViewId="0">
      <selection activeCell="H35" sqref="H35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3.42578125" style="5" bestFit="1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07"/>
      <c r="E2" s="3"/>
      <c r="F2" s="3"/>
      <c r="G2" s="3"/>
      <c r="H2" s="3"/>
      <c r="I2" s="3"/>
      <c r="J2" s="107"/>
      <c r="K2" s="3"/>
      <c r="L2" s="3"/>
      <c r="M2" s="3"/>
      <c r="N2" s="3"/>
      <c r="O2" s="3"/>
      <c r="P2" s="107"/>
      <c r="Q2" s="3"/>
      <c r="R2" s="3"/>
      <c r="S2" s="4"/>
    </row>
    <row r="3" spans="2:19" ht="27" customHeight="1" thickBot="1" x14ac:dyDescent="0.3">
      <c r="B3" s="6"/>
      <c r="C3" s="179" t="s">
        <v>183</v>
      </c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7"/>
    </row>
    <row r="4" spans="2:19" ht="16.5" thickBot="1" x14ac:dyDescent="0.3">
      <c r="B4" s="6"/>
      <c r="C4" s="348" t="s">
        <v>0</v>
      </c>
      <c r="D4" s="349"/>
      <c r="E4" s="349"/>
      <c r="F4" s="349"/>
      <c r="G4" s="349"/>
      <c r="H4" s="349"/>
      <c r="I4" s="349"/>
      <c r="J4" s="349"/>
      <c r="K4" s="349"/>
      <c r="L4" s="349"/>
      <c r="M4" s="349"/>
      <c r="N4" s="349"/>
      <c r="O4" s="349"/>
      <c r="P4" s="349"/>
      <c r="Q4" s="349"/>
      <c r="R4" s="349"/>
      <c r="S4" s="7"/>
    </row>
    <row r="5" spans="2:19" x14ac:dyDescent="0.25">
      <c r="B5" s="6"/>
      <c r="C5" s="88" t="s">
        <v>1</v>
      </c>
      <c r="D5" s="355" t="s">
        <v>2</v>
      </c>
      <c r="E5" s="356"/>
      <c r="F5" s="89" t="s">
        <v>4</v>
      </c>
      <c r="G5" s="89" t="s">
        <v>5</v>
      </c>
      <c r="H5" s="90" t="s">
        <v>6</v>
      </c>
      <c r="I5" s="90" t="s">
        <v>7</v>
      </c>
      <c r="J5" s="106"/>
      <c r="K5" s="89" t="s">
        <v>12</v>
      </c>
      <c r="L5" s="89" t="s">
        <v>13</v>
      </c>
      <c r="M5" s="89" t="s">
        <v>184</v>
      </c>
      <c r="N5" s="89" t="s">
        <v>14</v>
      </c>
      <c r="O5" s="89" t="s">
        <v>185</v>
      </c>
      <c r="P5" s="89"/>
      <c r="Q5" s="89"/>
      <c r="R5" s="89"/>
      <c r="S5" s="7"/>
    </row>
    <row r="6" spans="2:19" ht="15.75" thickBot="1" x14ac:dyDescent="0.3">
      <c r="B6" s="6"/>
      <c r="C6" s="16" t="s">
        <v>259</v>
      </c>
      <c r="D6" s="357" t="s">
        <v>272</v>
      </c>
      <c r="E6" s="358"/>
      <c r="F6" s="17">
        <v>2000</v>
      </c>
      <c r="G6" s="17" t="s">
        <v>8</v>
      </c>
      <c r="H6" s="17" t="s">
        <v>9</v>
      </c>
      <c r="I6" s="17" t="s">
        <v>33</v>
      </c>
      <c r="J6" s="17"/>
      <c r="K6" s="17" t="s">
        <v>35</v>
      </c>
      <c r="L6" s="17" t="s">
        <v>273</v>
      </c>
      <c r="M6" s="17"/>
      <c r="N6" s="17" t="s">
        <v>36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182" t="s">
        <v>186</v>
      </c>
      <c r="D8" s="183"/>
      <c r="E8" s="183"/>
      <c r="F8" s="183"/>
      <c r="G8" s="183"/>
      <c r="H8" s="183"/>
      <c r="I8" s="183"/>
      <c r="J8" s="183"/>
      <c r="K8" s="183"/>
      <c r="L8" s="183"/>
      <c r="M8" s="183"/>
      <c r="N8" s="183"/>
      <c r="O8" s="183"/>
      <c r="P8" s="183"/>
      <c r="Q8" s="183"/>
      <c r="R8" s="184"/>
      <c r="S8" s="7"/>
    </row>
    <row r="9" spans="2:19" ht="15" customHeight="1" x14ac:dyDescent="0.25">
      <c r="B9" s="6"/>
      <c r="C9" s="350" t="s">
        <v>187</v>
      </c>
      <c r="D9" s="359" t="s">
        <v>268</v>
      </c>
      <c r="E9" s="352" t="s">
        <v>188</v>
      </c>
      <c r="F9" s="335" t="s">
        <v>189</v>
      </c>
      <c r="G9" s="352" t="s">
        <v>190</v>
      </c>
      <c r="H9" s="335" t="s">
        <v>191</v>
      </c>
      <c r="I9" s="361" t="s">
        <v>192</v>
      </c>
      <c r="J9" s="362"/>
      <c r="K9" s="363" t="s">
        <v>193</v>
      </c>
      <c r="L9" s="335" t="s">
        <v>194</v>
      </c>
      <c r="M9" s="335"/>
      <c r="N9" s="335"/>
      <c r="O9" s="335" t="s">
        <v>195</v>
      </c>
      <c r="P9" s="335"/>
      <c r="Q9" s="335"/>
      <c r="R9" s="336"/>
      <c r="S9" s="7"/>
    </row>
    <row r="10" spans="2:19" ht="15.75" thickBot="1" x14ac:dyDescent="0.3">
      <c r="B10" s="6"/>
      <c r="C10" s="351"/>
      <c r="D10" s="360"/>
      <c r="E10" s="353"/>
      <c r="F10" s="354"/>
      <c r="G10" s="353"/>
      <c r="H10" s="354"/>
      <c r="I10" s="127" t="s">
        <v>196</v>
      </c>
      <c r="J10" s="128" t="s">
        <v>269</v>
      </c>
      <c r="K10" s="364"/>
      <c r="L10" s="91" t="s">
        <v>197</v>
      </c>
      <c r="M10" s="91" t="s">
        <v>22</v>
      </c>
      <c r="N10" s="91" t="s">
        <v>198</v>
      </c>
      <c r="O10" s="91" t="s">
        <v>168</v>
      </c>
      <c r="P10" s="91" t="s">
        <v>270</v>
      </c>
      <c r="Q10" s="91" t="s">
        <v>199</v>
      </c>
      <c r="R10" s="92" t="s">
        <v>166</v>
      </c>
      <c r="S10" s="7"/>
    </row>
    <row r="11" spans="2:19" ht="15.75" thickBot="1" x14ac:dyDescent="0.3">
      <c r="B11" s="6"/>
      <c r="C11" s="337" t="s">
        <v>200</v>
      </c>
      <c r="D11" s="338"/>
      <c r="E11" s="339"/>
      <c r="F11" s="339"/>
      <c r="G11" s="339"/>
      <c r="H11" s="339"/>
      <c r="I11" s="339"/>
      <c r="J11" s="339"/>
      <c r="K11" s="339"/>
      <c r="L11" s="339"/>
      <c r="M11" s="339"/>
      <c r="N11" s="339"/>
      <c r="O11" s="339"/>
      <c r="P11" s="339"/>
      <c r="Q11" s="339"/>
      <c r="R11" s="340"/>
      <c r="S11" s="7"/>
    </row>
    <row r="12" spans="2:19" ht="16.5" thickBot="1" x14ac:dyDescent="0.3">
      <c r="B12" s="6"/>
      <c r="C12" s="144" t="s">
        <v>74</v>
      </c>
      <c r="D12" s="125">
        <v>2.17</v>
      </c>
      <c r="E12" s="125">
        <v>9.3000000000000007</v>
      </c>
      <c r="F12" s="125">
        <v>15.38</v>
      </c>
      <c r="G12" s="125">
        <v>2110</v>
      </c>
      <c r="H12" s="125">
        <v>15.3</v>
      </c>
      <c r="I12" s="125">
        <v>0.38200000000000001</v>
      </c>
      <c r="J12" s="125">
        <v>4.25</v>
      </c>
      <c r="K12" s="125">
        <v>2.19</v>
      </c>
      <c r="L12" s="125">
        <v>30</v>
      </c>
      <c r="M12" s="125">
        <v>96.9</v>
      </c>
      <c r="N12" s="125">
        <v>67</v>
      </c>
      <c r="O12" s="125">
        <v>39</v>
      </c>
      <c r="P12" s="125">
        <v>77</v>
      </c>
      <c r="Q12" s="125">
        <v>87</v>
      </c>
      <c r="R12" s="125">
        <v>94</v>
      </c>
      <c r="S12" s="134">
        <v>16.32</v>
      </c>
    </row>
    <row r="13" spans="2:19" ht="16.5" thickBot="1" x14ac:dyDescent="0.3">
      <c r="B13" s="6"/>
      <c r="C13" s="144" t="s">
        <v>118</v>
      </c>
      <c r="D13" s="125">
        <v>3.32</v>
      </c>
      <c r="E13" s="125">
        <v>14.3</v>
      </c>
      <c r="F13" s="125">
        <v>15.48</v>
      </c>
      <c r="G13" s="125">
        <v>2063</v>
      </c>
      <c r="H13" s="125">
        <v>15.3</v>
      </c>
      <c r="I13" s="125">
        <v>0.33700000000000002</v>
      </c>
      <c r="J13" s="125">
        <v>5.76</v>
      </c>
      <c r="K13" s="125">
        <v>2.48</v>
      </c>
      <c r="L13" s="125">
        <v>31</v>
      </c>
      <c r="M13" s="125">
        <v>97</v>
      </c>
      <c r="N13" s="125">
        <v>57</v>
      </c>
      <c r="O13" s="125">
        <v>41</v>
      </c>
      <c r="P13" s="125">
        <v>78</v>
      </c>
      <c r="Q13" s="125">
        <v>88</v>
      </c>
      <c r="R13" s="125">
        <v>98</v>
      </c>
      <c r="S13" s="134">
        <v>16.37</v>
      </c>
    </row>
    <row r="14" spans="2:19" ht="16.5" thickBot="1" x14ac:dyDescent="0.3">
      <c r="B14" s="6"/>
      <c r="C14" s="144" t="s">
        <v>119</v>
      </c>
      <c r="D14" s="125">
        <v>5.24</v>
      </c>
      <c r="E14" s="125">
        <v>20</v>
      </c>
      <c r="F14" s="125">
        <v>13.74</v>
      </c>
      <c r="G14" s="125">
        <v>1998</v>
      </c>
      <c r="H14" s="125">
        <v>10.3</v>
      </c>
      <c r="I14" s="125">
        <v>0.3</v>
      </c>
      <c r="J14" s="125">
        <v>7.1</v>
      </c>
      <c r="K14" s="125">
        <v>2.79</v>
      </c>
      <c r="L14" s="125">
        <v>32</v>
      </c>
      <c r="M14" s="125">
        <v>97</v>
      </c>
      <c r="N14" s="125">
        <v>72</v>
      </c>
      <c r="O14" s="125">
        <v>41</v>
      </c>
      <c r="P14" s="125">
        <v>77</v>
      </c>
      <c r="Q14" s="125">
        <v>90</v>
      </c>
      <c r="R14" s="125">
        <v>97</v>
      </c>
      <c r="S14" s="134">
        <v>15.38</v>
      </c>
    </row>
    <row r="15" spans="2:19" ht="16.5" thickBot="1" x14ac:dyDescent="0.3">
      <c r="B15" s="6"/>
      <c r="C15" s="144" t="s">
        <v>262</v>
      </c>
      <c r="D15" s="125">
        <v>3.61</v>
      </c>
      <c r="E15" s="125">
        <v>15.2</v>
      </c>
      <c r="F15" s="125">
        <v>15.1</v>
      </c>
      <c r="G15" s="125">
        <v>2060</v>
      </c>
      <c r="H15" s="125">
        <v>15</v>
      </c>
      <c r="I15" s="125">
        <v>0.32900000000000001</v>
      </c>
      <c r="J15" s="125">
        <v>5.98</v>
      </c>
      <c r="K15" s="125">
        <v>2.54</v>
      </c>
      <c r="L15" s="125">
        <v>32</v>
      </c>
      <c r="M15" s="125">
        <v>97.1</v>
      </c>
      <c r="N15" s="125">
        <v>67</v>
      </c>
      <c r="O15" s="125">
        <v>41</v>
      </c>
      <c r="P15" s="125">
        <v>64</v>
      </c>
      <c r="Q15" s="125">
        <v>89</v>
      </c>
      <c r="R15" s="125">
        <v>96</v>
      </c>
      <c r="S15" s="134">
        <v>16.010000000000002</v>
      </c>
    </row>
    <row r="16" spans="2:19" s="21" customFormat="1" ht="16.5" thickBot="1" x14ac:dyDescent="0.3">
      <c r="B16" s="67"/>
      <c r="C16" s="144" t="s">
        <v>263</v>
      </c>
      <c r="D16" s="125">
        <v>6.08</v>
      </c>
      <c r="E16" s="125">
        <v>20.399999999999999</v>
      </c>
      <c r="F16" s="125">
        <v>12.06</v>
      </c>
      <c r="G16" s="125">
        <v>1998</v>
      </c>
      <c r="H16" s="125">
        <v>7.7</v>
      </c>
      <c r="I16" s="125">
        <v>0.29399999999999998</v>
      </c>
      <c r="J16" s="125">
        <v>7.17</v>
      </c>
      <c r="K16" s="125">
        <v>2.85</v>
      </c>
      <c r="L16" s="125">
        <v>31</v>
      </c>
      <c r="M16" s="125">
        <v>97.1</v>
      </c>
      <c r="N16" s="125">
        <v>74</v>
      </c>
      <c r="O16" s="125">
        <v>40</v>
      </c>
      <c r="P16" s="125">
        <v>63</v>
      </c>
      <c r="Q16" s="125">
        <v>89</v>
      </c>
      <c r="R16" s="125">
        <v>96</v>
      </c>
      <c r="S16" s="134">
        <v>14.85</v>
      </c>
    </row>
    <row r="17" spans="2:19" s="21" customFormat="1" ht="16.5" thickBot="1" x14ac:dyDescent="0.3">
      <c r="B17" s="67"/>
      <c r="C17" s="144" t="s">
        <v>264</v>
      </c>
      <c r="D17" s="125">
        <v>9.99</v>
      </c>
      <c r="E17" s="125">
        <v>22.6</v>
      </c>
      <c r="F17" s="125">
        <v>8.15</v>
      </c>
      <c r="G17" s="125">
        <v>2001</v>
      </c>
      <c r="H17" s="125">
        <v>3.8</v>
      </c>
      <c r="I17" s="125">
        <v>0.26900000000000002</v>
      </c>
      <c r="J17" s="125">
        <v>7.27</v>
      </c>
      <c r="K17" s="125">
        <v>3.1</v>
      </c>
      <c r="L17" s="125">
        <v>30</v>
      </c>
      <c r="M17" s="125">
        <v>97.3</v>
      </c>
      <c r="N17" s="125">
        <v>74</v>
      </c>
      <c r="O17" s="125">
        <v>40</v>
      </c>
      <c r="P17" s="125">
        <v>59</v>
      </c>
      <c r="Q17" s="125">
        <v>89</v>
      </c>
      <c r="R17" s="125">
        <v>95</v>
      </c>
      <c r="S17" s="134">
        <v>9.52</v>
      </c>
    </row>
    <row r="18" spans="2:19" s="21" customFormat="1" ht="16.5" thickBot="1" x14ac:dyDescent="0.3">
      <c r="B18" s="67"/>
      <c r="C18" s="144" t="s">
        <v>120</v>
      </c>
      <c r="D18" s="125">
        <v>7.84</v>
      </c>
      <c r="E18" s="125">
        <v>21.8</v>
      </c>
      <c r="F18" s="125">
        <v>10</v>
      </c>
      <c r="G18" s="125">
        <v>2006</v>
      </c>
      <c r="H18" s="125">
        <v>5.3</v>
      </c>
      <c r="I18" s="125">
        <v>0.27800000000000002</v>
      </c>
      <c r="J18" s="125">
        <v>7.25</v>
      </c>
      <c r="K18" s="125">
        <v>3</v>
      </c>
      <c r="L18" s="125">
        <v>30</v>
      </c>
      <c r="M18" s="125">
        <v>97.3</v>
      </c>
      <c r="N18" s="125">
        <v>79</v>
      </c>
      <c r="O18" s="125">
        <v>40</v>
      </c>
      <c r="P18" s="125">
        <v>55</v>
      </c>
      <c r="Q18" s="125">
        <v>89</v>
      </c>
      <c r="R18" s="125">
        <v>89</v>
      </c>
      <c r="S18" s="134">
        <v>12.41</v>
      </c>
    </row>
    <row r="19" spans="2:19" ht="15.75" thickBot="1" x14ac:dyDescent="0.3">
      <c r="B19" s="6"/>
      <c r="C19" s="341" t="s">
        <v>201</v>
      </c>
      <c r="D19" s="338"/>
      <c r="E19" s="339"/>
      <c r="F19" s="339"/>
      <c r="G19" s="339"/>
      <c r="H19" s="339"/>
      <c r="I19" s="339"/>
      <c r="J19" s="339"/>
      <c r="K19" s="339"/>
      <c r="L19" s="339"/>
      <c r="M19" s="339"/>
      <c r="N19" s="339"/>
      <c r="O19" s="339"/>
      <c r="P19" s="339"/>
      <c r="Q19" s="339"/>
      <c r="R19" s="340"/>
      <c r="S19" s="7"/>
    </row>
    <row r="20" spans="2:19" ht="16.5" thickBot="1" x14ac:dyDescent="0.3">
      <c r="B20" s="6"/>
      <c r="C20" s="144" t="s">
        <v>74</v>
      </c>
      <c r="D20" s="125">
        <v>2.12</v>
      </c>
      <c r="E20" s="125">
        <v>11.4</v>
      </c>
      <c r="F20" s="125">
        <v>19.38</v>
      </c>
      <c r="G20" s="125">
        <v>2091</v>
      </c>
      <c r="H20" s="125">
        <v>14.9</v>
      </c>
      <c r="I20" s="125">
        <v>0.34300000000000003</v>
      </c>
      <c r="J20" s="125">
        <v>4.68</v>
      </c>
      <c r="K20" s="125">
        <v>2.44</v>
      </c>
      <c r="L20" s="125">
        <v>30</v>
      </c>
      <c r="M20" s="125">
        <v>97.9</v>
      </c>
      <c r="N20" s="125">
        <v>63</v>
      </c>
      <c r="O20" s="125">
        <v>39</v>
      </c>
      <c r="P20" s="125">
        <v>77</v>
      </c>
      <c r="Q20" s="125">
        <v>88</v>
      </c>
      <c r="R20" s="125">
        <v>96</v>
      </c>
      <c r="S20" s="134">
        <v>20.5</v>
      </c>
    </row>
    <row r="21" spans="2:19" ht="16.5" thickBot="1" x14ac:dyDescent="0.3">
      <c r="B21" s="6"/>
      <c r="C21" s="144" t="s">
        <v>118</v>
      </c>
      <c r="D21" s="125">
        <v>3.25</v>
      </c>
      <c r="E21" s="125">
        <v>17.2</v>
      </c>
      <c r="F21" s="125">
        <v>19.05</v>
      </c>
      <c r="G21" s="125">
        <v>2046</v>
      </c>
      <c r="H21" s="125">
        <v>15</v>
      </c>
      <c r="I21" s="125">
        <v>0.314</v>
      </c>
      <c r="J21" s="125">
        <v>6.46</v>
      </c>
      <c r="K21" s="125">
        <v>2.66</v>
      </c>
      <c r="L21" s="125">
        <v>30</v>
      </c>
      <c r="M21" s="125">
        <v>98</v>
      </c>
      <c r="N21" s="125">
        <v>74</v>
      </c>
      <c r="O21" s="125">
        <v>40</v>
      </c>
      <c r="P21" s="125">
        <v>77</v>
      </c>
      <c r="Q21" s="125">
        <v>89</v>
      </c>
      <c r="R21" s="125">
        <v>97</v>
      </c>
      <c r="S21" s="134">
        <v>20.170000000000002</v>
      </c>
    </row>
    <row r="22" spans="2:19" ht="16.5" thickBot="1" x14ac:dyDescent="0.3">
      <c r="B22" s="6"/>
      <c r="C22" s="144" t="s">
        <v>119</v>
      </c>
      <c r="D22" s="125">
        <v>5.31</v>
      </c>
      <c r="E22" s="125">
        <v>21</v>
      </c>
      <c r="F22" s="125">
        <v>14.2</v>
      </c>
      <c r="G22" s="125">
        <v>1998</v>
      </c>
      <c r="H22" s="125">
        <v>7.4</v>
      </c>
      <c r="I22" s="125">
        <v>0.28599999999999998</v>
      </c>
      <c r="J22" s="125">
        <v>7.18</v>
      </c>
      <c r="K22" s="125">
        <v>2.92</v>
      </c>
      <c r="L22" s="125">
        <v>30</v>
      </c>
      <c r="M22" s="125">
        <v>98</v>
      </c>
      <c r="N22" s="125">
        <v>64</v>
      </c>
      <c r="O22" s="125">
        <v>40</v>
      </c>
      <c r="P22" s="125">
        <v>77</v>
      </c>
      <c r="Q22" s="125">
        <v>89</v>
      </c>
      <c r="R22" s="125">
        <v>98</v>
      </c>
      <c r="S22" s="134">
        <v>17.87</v>
      </c>
    </row>
    <row r="23" spans="2:19" s="21" customFormat="1" ht="16.5" thickBot="1" x14ac:dyDescent="0.3">
      <c r="B23" s="67"/>
      <c r="C23" s="144" t="s">
        <v>262</v>
      </c>
      <c r="D23" s="125">
        <v>3.5</v>
      </c>
      <c r="E23" s="125">
        <v>18.2</v>
      </c>
      <c r="F23" s="125">
        <v>18.75</v>
      </c>
      <c r="G23" s="125">
        <v>2037</v>
      </c>
      <c r="H23" s="125">
        <v>15</v>
      </c>
      <c r="I23" s="125">
        <v>0.313</v>
      </c>
      <c r="J23" s="125">
        <v>6.81</v>
      </c>
      <c r="K23" s="125">
        <v>2.67</v>
      </c>
      <c r="L23" s="125">
        <v>30</v>
      </c>
      <c r="M23" s="125">
        <v>98</v>
      </c>
      <c r="N23" s="125">
        <v>75</v>
      </c>
      <c r="O23" s="125">
        <v>39</v>
      </c>
      <c r="P23" s="125">
        <v>64</v>
      </c>
      <c r="Q23" s="125">
        <v>88</v>
      </c>
      <c r="R23" s="125">
        <v>96</v>
      </c>
      <c r="S23" s="134">
        <v>20.11</v>
      </c>
    </row>
    <row r="24" spans="2:19" s="21" customFormat="1" ht="16.5" thickBot="1" x14ac:dyDescent="0.3">
      <c r="B24" s="67"/>
      <c r="C24" s="144" t="s">
        <v>263</v>
      </c>
      <c r="D24" s="125">
        <v>6.07</v>
      </c>
      <c r="E24" s="125">
        <v>21.7</v>
      </c>
      <c r="F24" s="125">
        <v>12.87</v>
      </c>
      <c r="G24" s="125">
        <v>2003</v>
      </c>
      <c r="H24" s="125">
        <v>6.3</v>
      </c>
      <c r="I24" s="125">
        <v>0.28399999999999997</v>
      </c>
      <c r="J24" s="125">
        <v>7.37</v>
      </c>
      <c r="K24" s="125">
        <v>2.94</v>
      </c>
      <c r="L24" s="125">
        <v>31</v>
      </c>
      <c r="M24" s="125">
        <v>98.1</v>
      </c>
      <c r="N24" s="125">
        <v>67</v>
      </c>
      <c r="O24" s="125">
        <v>39</v>
      </c>
      <c r="P24" s="125">
        <v>61</v>
      </c>
      <c r="Q24" s="125">
        <v>88</v>
      </c>
      <c r="R24" s="125">
        <v>94</v>
      </c>
      <c r="S24" s="134">
        <v>15.87</v>
      </c>
    </row>
    <row r="25" spans="2:19" s="21" customFormat="1" ht="16.5" thickBot="1" x14ac:dyDescent="0.3">
      <c r="B25" s="67"/>
      <c r="C25" s="144" t="s">
        <v>264</v>
      </c>
      <c r="D25" s="125">
        <v>9.89</v>
      </c>
      <c r="E25" s="125">
        <v>22.7</v>
      </c>
      <c r="F25" s="125">
        <v>8.25</v>
      </c>
      <c r="G25" s="125">
        <v>2005</v>
      </c>
      <c r="H25" s="125">
        <v>3.1</v>
      </c>
      <c r="I25" s="125">
        <v>0.26400000000000001</v>
      </c>
      <c r="J25" s="125">
        <v>7.17</v>
      </c>
      <c r="K25" s="125">
        <v>3.17</v>
      </c>
      <c r="L25" s="125">
        <v>28</v>
      </c>
      <c r="M25" s="125">
        <v>98.1</v>
      </c>
      <c r="N25" s="125">
        <v>70</v>
      </c>
      <c r="O25" s="125">
        <v>37</v>
      </c>
      <c r="P25" s="125">
        <v>56</v>
      </c>
      <c r="Q25" s="125">
        <v>89</v>
      </c>
      <c r="R25" s="125">
        <v>92</v>
      </c>
      <c r="S25" s="134">
        <v>9.68</v>
      </c>
    </row>
    <row r="26" spans="2:19" ht="16.5" thickBot="1" x14ac:dyDescent="0.3">
      <c r="B26" s="6"/>
      <c r="C26" s="144" t="s">
        <v>120</v>
      </c>
      <c r="D26" s="125">
        <v>7.76</v>
      </c>
      <c r="E26" s="125">
        <v>21.4</v>
      </c>
      <c r="F26" s="125">
        <v>9.92</v>
      </c>
      <c r="G26" s="125">
        <v>1999</v>
      </c>
      <c r="H26" s="125">
        <v>4.0999999999999996</v>
      </c>
      <c r="I26" s="125">
        <v>0.28599999999999998</v>
      </c>
      <c r="J26" s="125">
        <v>7.32</v>
      </c>
      <c r="K26" s="125">
        <v>2.92</v>
      </c>
      <c r="L26" s="125">
        <v>27</v>
      </c>
      <c r="M26" s="125">
        <v>98.1</v>
      </c>
      <c r="N26" s="125">
        <v>78</v>
      </c>
      <c r="O26" s="125">
        <v>35</v>
      </c>
      <c r="P26" s="125">
        <v>52</v>
      </c>
      <c r="Q26" s="125">
        <v>89</v>
      </c>
      <c r="R26" s="125">
        <v>85</v>
      </c>
      <c r="S26" s="134">
        <v>12.93</v>
      </c>
    </row>
    <row r="27" spans="2:19" x14ac:dyDescent="0.25">
      <c r="B27" s="6"/>
      <c r="C27" s="341" t="s">
        <v>202</v>
      </c>
      <c r="D27" s="342"/>
      <c r="E27" s="343"/>
      <c r="F27" s="343"/>
      <c r="G27" s="343"/>
      <c r="H27" s="343"/>
      <c r="I27" s="343"/>
      <c r="J27" s="343"/>
      <c r="K27" s="343"/>
      <c r="L27" s="343"/>
      <c r="M27" s="343"/>
      <c r="N27" s="343"/>
      <c r="O27" s="343"/>
      <c r="P27" s="343"/>
      <c r="Q27" s="343"/>
      <c r="R27" s="344"/>
      <c r="S27" s="7"/>
    </row>
    <row r="28" spans="2:19" x14ac:dyDescent="0.25">
      <c r="B28" s="6"/>
      <c r="C28" s="93" t="s">
        <v>119</v>
      </c>
      <c r="D28" s="129">
        <v>5.63</v>
      </c>
      <c r="E28" s="23">
        <v>16.7</v>
      </c>
      <c r="F28" s="23">
        <v>10.66</v>
      </c>
      <c r="G28" s="23">
        <v>2060</v>
      </c>
      <c r="H28" s="23">
        <v>5.2</v>
      </c>
      <c r="I28" s="23">
        <v>0.31</v>
      </c>
      <c r="J28" s="23">
        <v>6.19</v>
      </c>
      <c r="K28" s="23">
        <v>2.7</v>
      </c>
      <c r="L28" s="23" t="s">
        <v>296</v>
      </c>
      <c r="M28" s="23" t="s">
        <v>297</v>
      </c>
      <c r="N28" s="23" t="s">
        <v>298</v>
      </c>
      <c r="O28" s="23" t="s">
        <v>299</v>
      </c>
      <c r="P28" s="23" t="s">
        <v>300</v>
      </c>
      <c r="Q28" s="23" t="s">
        <v>301</v>
      </c>
      <c r="R28" s="84" t="s">
        <v>302</v>
      </c>
      <c r="S28" s="7"/>
    </row>
    <row r="29" spans="2:19" x14ac:dyDescent="0.25">
      <c r="B29" s="6"/>
      <c r="C29" s="341" t="s">
        <v>203</v>
      </c>
      <c r="D29" s="345"/>
      <c r="E29" s="346"/>
      <c r="F29" s="346"/>
      <c r="G29" s="346"/>
      <c r="H29" s="346"/>
      <c r="I29" s="346"/>
      <c r="J29" s="346"/>
      <c r="K29" s="346"/>
      <c r="L29" s="346"/>
      <c r="M29" s="346"/>
      <c r="N29" s="346"/>
      <c r="O29" s="346"/>
      <c r="P29" s="346"/>
      <c r="Q29" s="346"/>
      <c r="R29" s="347"/>
      <c r="S29" s="7"/>
    </row>
    <row r="30" spans="2:19" x14ac:dyDescent="0.25">
      <c r="B30" s="6"/>
      <c r="C30" s="93" t="s">
        <v>118</v>
      </c>
      <c r="D30" s="126">
        <v>3.27</v>
      </c>
      <c r="E30" s="13">
        <v>17.3</v>
      </c>
      <c r="F30" s="13">
        <v>19.05</v>
      </c>
      <c r="G30" s="23">
        <v>2046</v>
      </c>
      <c r="H30" s="130">
        <v>0</v>
      </c>
      <c r="I30" s="23">
        <v>0.31</v>
      </c>
      <c r="J30" s="23">
        <v>6.42</v>
      </c>
      <c r="K30" s="23">
        <v>2.69</v>
      </c>
      <c r="L30" s="23" t="s">
        <v>303</v>
      </c>
      <c r="M30" s="23" t="s">
        <v>304</v>
      </c>
      <c r="N30" s="23" t="s">
        <v>305</v>
      </c>
      <c r="O30" s="23" t="s">
        <v>306</v>
      </c>
      <c r="P30" s="23" t="s">
        <v>307</v>
      </c>
      <c r="Q30" s="23" t="s">
        <v>308</v>
      </c>
      <c r="R30" s="84" t="s">
        <v>309</v>
      </c>
      <c r="S30" s="7"/>
    </row>
    <row r="31" spans="2:19" ht="15.75" thickBot="1" x14ac:dyDescent="0.3">
      <c r="B31" s="6"/>
      <c r="C31" s="94"/>
      <c r="D31" s="99"/>
      <c r="E31" s="95"/>
      <c r="F31" s="96"/>
      <c r="G31" s="17"/>
      <c r="H31" s="17"/>
      <c r="I31" s="17"/>
      <c r="J31" s="17"/>
      <c r="K31" s="17"/>
      <c r="L31" s="17"/>
      <c r="M31" s="97"/>
      <c r="N31" s="97"/>
      <c r="O31" s="97"/>
      <c r="P31" s="97"/>
      <c r="Q31" s="97"/>
      <c r="R31" s="98"/>
      <c r="S31" s="7"/>
    </row>
    <row r="32" spans="2:19" ht="3.75" customHeight="1" thickBot="1" x14ac:dyDescent="0.3">
      <c r="B32" s="94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100"/>
    </row>
    <row r="33" spans="5:9" ht="18" customHeight="1" x14ac:dyDescent="0.25"/>
    <row r="34" spans="5:9" ht="18" customHeight="1" x14ac:dyDescent="0.25"/>
    <row r="35" spans="5:9" ht="18" customHeight="1" x14ac:dyDescent="0.25"/>
    <row r="36" spans="5:9" ht="18" customHeight="1" x14ac:dyDescent="0.25"/>
    <row r="37" spans="5:9" ht="18" customHeight="1" x14ac:dyDescent="0.25"/>
    <row r="38" spans="5:9" x14ac:dyDescent="0.25">
      <c r="E38" s="36" t="s">
        <v>33</v>
      </c>
      <c r="F38" s="36" t="s">
        <v>34</v>
      </c>
      <c r="G38" s="36" t="s">
        <v>17</v>
      </c>
      <c r="H38" s="36" t="s">
        <v>35</v>
      </c>
      <c r="I38" s="5" t="s">
        <v>36</v>
      </c>
    </row>
    <row r="39" spans="5:9" x14ac:dyDescent="0.25">
      <c r="E39" s="36" t="s">
        <v>10</v>
      </c>
      <c r="F39" s="36" t="s">
        <v>9</v>
      </c>
      <c r="G39" s="36" t="s">
        <v>38</v>
      </c>
      <c r="H39" s="36" t="s">
        <v>18</v>
      </c>
      <c r="I39" s="5" t="s">
        <v>39</v>
      </c>
    </row>
    <row r="40" spans="5:9" x14ac:dyDescent="0.25">
      <c r="E40" s="36"/>
      <c r="F40" s="36" t="s">
        <v>41</v>
      </c>
      <c r="G40" s="36" t="s">
        <v>42</v>
      </c>
      <c r="H40" s="36" t="s">
        <v>43</v>
      </c>
    </row>
    <row r="41" spans="5:9" x14ac:dyDescent="0.25">
      <c r="E41" s="36"/>
      <c r="F41" s="36" t="s">
        <v>44</v>
      </c>
      <c r="G41" s="36"/>
      <c r="H41" s="36"/>
    </row>
    <row r="42" spans="5:9" x14ac:dyDescent="0.25">
      <c r="F42" s="5" t="s">
        <v>182</v>
      </c>
    </row>
    <row r="43" spans="5:9" x14ac:dyDescent="0.25">
      <c r="F43" s="5" t="s">
        <v>204</v>
      </c>
    </row>
  </sheetData>
  <mergeCells count="19"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  <mergeCell ref="I9:J9"/>
    <mergeCell ref="K9:K10"/>
    <mergeCell ref="O9:R9"/>
    <mergeCell ref="C11:R11"/>
    <mergeCell ref="C19:R19"/>
    <mergeCell ref="C27:R27"/>
    <mergeCell ref="C29:R29"/>
  </mergeCells>
  <dataValidations count="5">
    <dataValidation type="list" allowBlank="1" showInputMessage="1" showErrorMessage="1" sqref="I6:J6" xr:uid="{E92D42A3-2745-4621-860F-F9351751AC22}">
      <formula1>$E$38:$E$39</formula1>
    </dataValidation>
    <dataValidation type="list" allowBlank="1" showInputMessage="1" showErrorMessage="1" sqref="H6" xr:uid="{F6EA2A4A-3A28-46AE-BCA5-5979FBABD10F}">
      <formula1>$F$38:$F$43</formula1>
    </dataValidation>
    <dataValidation type="list" allowBlank="1" showInputMessage="1" showErrorMessage="1" sqref="G6" xr:uid="{693D667A-4EF4-4DFC-B06A-01EAAA45B4E9}">
      <formula1>#REF!</formula1>
    </dataValidation>
    <dataValidation type="list" allowBlank="1" showInputMessage="1" showErrorMessage="1" sqref="K6" xr:uid="{A2625EF5-52DD-4564-A126-AC04D741A693}">
      <formula1>$H$38:$H$40</formula1>
    </dataValidation>
    <dataValidation type="list" allowBlank="1" showInputMessage="1" showErrorMessage="1" sqref="N6" xr:uid="{664AC8C2-D486-4270-9787-008E792499EE}">
      <formula1>$I$38:$I$39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AB25-A4EF-4A51-87C5-7BC8C53D2F88}">
  <sheetPr codeName="Sheet25"/>
  <dimension ref="B1:M34"/>
  <sheetViews>
    <sheetView zoomScaleNormal="100" workbookViewId="0">
      <selection activeCell="H29" sqref="H29:I30"/>
    </sheetView>
  </sheetViews>
  <sheetFormatPr defaultRowHeight="15.75" x14ac:dyDescent="0.25"/>
  <cols>
    <col min="1" max="1" width="1.85546875" style="101" customWidth="1"/>
    <col min="2" max="2" width="0.85546875" style="101" customWidth="1"/>
    <col min="3" max="3" width="18.85546875" style="101" customWidth="1"/>
    <col min="4" max="12" width="17.42578125" style="101" customWidth="1"/>
    <col min="13" max="13" width="0.7109375" style="101" customWidth="1"/>
    <col min="14" max="16384" width="9.140625" style="101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79" t="s">
        <v>205</v>
      </c>
      <c r="D3" s="180"/>
      <c r="E3" s="180"/>
      <c r="F3" s="180"/>
      <c r="G3" s="180"/>
      <c r="H3" s="180"/>
      <c r="I3" s="180"/>
      <c r="J3" s="180"/>
      <c r="K3" s="180"/>
      <c r="L3" s="181"/>
      <c r="M3" s="7"/>
    </row>
    <row r="4" spans="2:13" s="5" customFormat="1" ht="16.5" thickBot="1" x14ac:dyDescent="0.3">
      <c r="B4" s="6"/>
      <c r="C4" s="348" t="s">
        <v>0</v>
      </c>
      <c r="D4" s="349"/>
      <c r="E4" s="349"/>
      <c r="F4" s="349"/>
      <c r="G4" s="349"/>
      <c r="H4" s="349"/>
      <c r="I4" s="349"/>
      <c r="J4" s="349"/>
      <c r="K4" s="349"/>
      <c r="L4" s="365"/>
      <c r="M4" s="7"/>
    </row>
    <row r="5" spans="2:13" s="5" customFormat="1" ht="45" x14ac:dyDescent="0.25">
      <c r="B5" s="6"/>
      <c r="C5" s="88" t="s">
        <v>1</v>
      </c>
      <c r="D5" s="89" t="s">
        <v>2</v>
      </c>
      <c r="E5" s="89" t="s">
        <v>3</v>
      </c>
      <c r="F5" s="89" t="s">
        <v>4</v>
      </c>
      <c r="G5" s="90" t="s">
        <v>206</v>
      </c>
      <c r="H5" s="102" t="s">
        <v>207</v>
      </c>
      <c r="I5" s="90" t="s">
        <v>208</v>
      </c>
      <c r="J5" s="89" t="s">
        <v>209</v>
      </c>
      <c r="K5" s="282" t="s">
        <v>210</v>
      </c>
      <c r="L5" s="283"/>
      <c r="M5" s="7"/>
    </row>
    <row r="6" spans="2:13" s="5" customFormat="1" ht="30" x14ac:dyDescent="0.25">
      <c r="B6" s="6"/>
      <c r="C6" s="12" t="s">
        <v>259</v>
      </c>
      <c r="D6" s="13" t="s">
        <v>272</v>
      </c>
      <c r="E6" s="13"/>
      <c r="F6" s="13">
        <v>2000</v>
      </c>
      <c r="G6" s="83" t="s">
        <v>211</v>
      </c>
      <c r="H6" s="103">
        <v>2520</v>
      </c>
      <c r="I6" s="103" t="s">
        <v>212</v>
      </c>
      <c r="J6" s="83"/>
      <c r="K6" s="282"/>
      <c r="L6" s="283"/>
      <c r="M6" s="7"/>
    </row>
    <row r="7" spans="2:13" s="5" customFormat="1" ht="15" x14ac:dyDescent="0.25">
      <c r="B7" s="6"/>
      <c r="C7" s="366" t="s">
        <v>213</v>
      </c>
      <c r="D7" s="367"/>
      <c r="E7" s="368" t="s">
        <v>214</v>
      </c>
      <c r="F7" s="368"/>
      <c r="G7" s="257" t="s">
        <v>215</v>
      </c>
      <c r="H7" s="258"/>
      <c r="I7" s="369" t="s">
        <v>216</v>
      </c>
      <c r="J7" s="255"/>
      <c r="K7" s="282"/>
      <c r="L7" s="283"/>
      <c r="M7" s="7"/>
    </row>
    <row r="8" spans="2:13" s="5" customFormat="1" ht="15" x14ac:dyDescent="0.25">
      <c r="B8" s="6"/>
      <c r="C8" s="104" t="s">
        <v>217</v>
      </c>
      <c r="D8" s="105" t="s">
        <v>218</v>
      </c>
      <c r="E8" s="22" t="s">
        <v>217</v>
      </c>
      <c r="F8" s="22" t="s">
        <v>218</v>
      </c>
      <c r="G8" s="9" t="s">
        <v>219</v>
      </c>
      <c r="H8" s="10" t="s">
        <v>218</v>
      </c>
      <c r="I8" s="370"/>
      <c r="J8" s="256"/>
      <c r="K8" s="282"/>
      <c r="L8" s="283"/>
      <c r="M8" s="7"/>
    </row>
    <row r="9" spans="2:13" s="5" customFormat="1" thickBot="1" x14ac:dyDescent="0.3">
      <c r="B9" s="6"/>
      <c r="C9" s="16" t="s">
        <v>310</v>
      </c>
      <c r="D9" s="16" t="s">
        <v>310</v>
      </c>
      <c r="E9" s="17">
        <v>510</v>
      </c>
      <c r="F9" s="17">
        <v>510</v>
      </c>
      <c r="G9" s="17"/>
      <c r="H9" s="17"/>
      <c r="I9" s="17"/>
      <c r="J9" s="17"/>
      <c r="K9" s="287"/>
      <c r="L9" s="288"/>
      <c r="M9" s="7"/>
    </row>
    <row r="10" spans="2:13" s="5" customFormat="1" ht="5.25" customHeight="1" thickBot="1" x14ac:dyDescent="0.3">
      <c r="B10" s="6"/>
      <c r="C10" s="371"/>
      <c r="D10" s="371"/>
      <c r="E10" s="371"/>
      <c r="F10" s="371"/>
      <c r="G10" s="371"/>
      <c r="H10" s="371"/>
      <c r="I10" s="371"/>
      <c r="J10" s="371"/>
      <c r="K10" s="371"/>
      <c r="L10" s="371"/>
      <c r="M10" s="7"/>
    </row>
    <row r="11" spans="2:13" s="5" customFormat="1" x14ac:dyDescent="0.25">
      <c r="B11" s="6"/>
      <c r="C11" s="372" t="s">
        <v>220</v>
      </c>
      <c r="D11" s="373"/>
      <c r="E11" s="373"/>
      <c r="F11" s="373"/>
      <c r="G11" s="373"/>
      <c r="H11" s="373"/>
      <c r="I11" s="373"/>
      <c r="J11" s="373"/>
      <c r="K11" s="373"/>
      <c r="L11" s="374"/>
      <c r="M11" s="7"/>
    </row>
    <row r="12" spans="2:13" s="5" customFormat="1" ht="48.75" customHeight="1" x14ac:dyDescent="0.25">
      <c r="B12" s="6"/>
      <c r="C12" s="375" t="s">
        <v>221</v>
      </c>
      <c r="D12" s="220"/>
      <c r="E12" s="376" t="s">
        <v>222</v>
      </c>
      <c r="F12" s="377"/>
      <c r="G12" s="219" t="s">
        <v>223</v>
      </c>
      <c r="H12" s="220"/>
      <c r="I12" s="219" t="s">
        <v>224</v>
      </c>
      <c r="J12" s="220"/>
      <c r="K12" s="219" t="s">
        <v>225</v>
      </c>
      <c r="L12" s="221"/>
      <c r="M12" s="7"/>
    </row>
    <row r="13" spans="2:13" s="5" customFormat="1" x14ac:dyDescent="0.25">
      <c r="B13" s="6"/>
      <c r="C13" s="378">
        <v>29.9</v>
      </c>
      <c r="D13" s="377"/>
      <c r="E13" s="376">
        <v>4.0999999999999996</v>
      </c>
      <c r="F13" s="377"/>
      <c r="G13" s="376">
        <v>22.36</v>
      </c>
      <c r="H13" s="377"/>
      <c r="I13" s="376">
        <v>11</v>
      </c>
      <c r="J13" s="377"/>
      <c r="K13" s="379">
        <v>15.5</v>
      </c>
      <c r="L13" s="380"/>
      <c r="M13" s="7"/>
    </row>
    <row r="14" spans="2:13" ht="18.75" customHeight="1" x14ac:dyDescent="0.25">
      <c r="B14" s="108"/>
      <c r="C14" s="381" t="s">
        <v>226</v>
      </c>
      <c r="D14" s="382"/>
      <c r="E14" s="383" t="s">
        <v>227</v>
      </c>
      <c r="F14" s="383"/>
      <c r="G14" s="383"/>
      <c r="H14" s="383"/>
      <c r="I14" s="383"/>
      <c r="J14" s="383"/>
      <c r="K14" s="383"/>
      <c r="L14" s="384"/>
      <c r="M14" s="109"/>
    </row>
    <row r="15" spans="2:13" ht="63" x14ac:dyDescent="0.25">
      <c r="B15" s="108"/>
      <c r="C15" s="110" t="s">
        <v>228</v>
      </c>
      <c r="D15" s="111" t="s">
        <v>229</v>
      </c>
      <c r="E15" s="112" t="s">
        <v>230</v>
      </c>
      <c r="F15" s="123" t="s">
        <v>231</v>
      </c>
      <c r="G15" s="123" t="s">
        <v>232</v>
      </c>
      <c r="H15" s="123" t="s">
        <v>233</v>
      </c>
      <c r="I15" s="123" t="s">
        <v>234</v>
      </c>
      <c r="J15" s="123" t="s">
        <v>235</v>
      </c>
      <c r="K15" s="123" t="s">
        <v>236</v>
      </c>
      <c r="L15" s="251"/>
      <c r="M15" s="109"/>
    </row>
    <row r="16" spans="2:13" ht="31.5" x14ac:dyDescent="0.25">
      <c r="B16" s="108"/>
      <c r="C16" s="110" t="s">
        <v>237</v>
      </c>
      <c r="D16" s="111" t="s">
        <v>238</v>
      </c>
      <c r="E16" s="145" t="s">
        <v>239</v>
      </c>
      <c r="F16" s="125">
        <v>200</v>
      </c>
      <c r="G16" s="125">
        <v>605</v>
      </c>
      <c r="H16" s="125">
        <v>17.27</v>
      </c>
      <c r="I16" s="125">
        <v>14</v>
      </c>
      <c r="J16" s="125">
        <v>14.77</v>
      </c>
      <c r="K16" s="125">
        <v>0</v>
      </c>
      <c r="L16" s="221"/>
      <c r="M16" s="109"/>
    </row>
    <row r="17" spans="2:13" ht="47.25" x14ac:dyDescent="0.25">
      <c r="B17" s="108"/>
      <c r="C17" s="110" t="s">
        <v>240</v>
      </c>
      <c r="D17" s="111" t="s">
        <v>311</v>
      </c>
      <c r="E17" s="146" t="s">
        <v>241</v>
      </c>
      <c r="F17" s="125">
        <v>200</v>
      </c>
      <c r="G17" s="125">
        <v>610</v>
      </c>
      <c r="H17" s="125">
        <v>11.14</v>
      </c>
      <c r="I17" s="125">
        <v>14</v>
      </c>
      <c r="J17" s="125">
        <v>16.32</v>
      </c>
      <c r="K17" s="125">
        <v>100</v>
      </c>
      <c r="L17" s="221"/>
      <c r="M17" s="109"/>
    </row>
    <row r="18" spans="2:13" x14ac:dyDescent="0.25">
      <c r="B18" s="108"/>
      <c r="C18" s="385" t="s">
        <v>242</v>
      </c>
      <c r="D18" s="383"/>
      <c r="E18" s="383"/>
      <c r="F18" s="386" t="s">
        <v>243</v>
      </c>
      <c r="G18" s="386"/>
      <c r="H18" s="386"/>
      <c r="I18" s="386"/>
      <c r="J18" s="386"/>
      <c r="K18" s="386"/>
      <c r="L18" s="387"/>
      <c r="M18" s="109"/>
    </row>
    <row r="19" spans="2:13" ht="31.5" x14ac:dyDescent="0.25">
      <c r="B19" s="108"/>
      <c r="C19" s="388" t="s">
        <v>244</v>
      </c>
      <c r="D19" s="389"/>
      <c r="E19" s="113">
        <v>10.02</v>
      </c>
      <c r="F19" s="45" t="s">
        <v>245</v>
      </c>
      <c r="G19" s="147">
        <v>5</v>
      </c>
      <c r="H19" s="147">
        <v>10</v>
      </c>
      <c r="I19" s="147">
        <v>15</v>
      </c>
      <c r="J19" s="147">
        <v>20</v>
      </c>
      <c r="K19" s="147">
        <v>25</v>
      </c>
      <c r="L19" s="148">
        <v>30</v>
      </c>
      <c r="M19" s="109"/>
    </row>
    <row r="20" spans="2:13" ht="47.25" customHeight="1" thickBot="1" x14ac:dyDescent="0.3">
      <c r="B20" s="108"/>
      <c r="C20" s="390" t="s">
        <v>246</v>
      </c>
      <c r="D20" s="391"/>
      <c r="E20" s="27">
        <v>60</v>
      </c>
      <c r="F20" s="122" t="s">
        <v>247</v>
      </c>
      <c r="G20" s="125">
        <v>0</v>
      </c>
      <c r="H20" s="125">
        <v>0</v>
      </c>
      <c r="I20" s="125">
        <v>2</v>
      </c>
      <c r="J20" s="125">
        <v>3</v>
      </c>
      <c r="K20" s="125">
        <v>5</v>
      </c>
      <c r="L20" s="125">
        <v>5</v>
      </c>
      <c r="M20" s="109"/>
    </row>
    <row r="21" spans="2:13" ht="4.5" customHeight="1" thickBot="1" x14ac:dyDescent="0.3">
      <c r="B21" s="108"/>
      <c r="C21" s="1"/>
      <c r="D21" s="1"/>
      <c r="F21" s="1"/>
      <c r="M21" s="109"/>
    </row>
    <row r="22" spans="2:13" ht="19.5" customHeight="1" thickBot="1" x14ac:dyDescent="0.3">
      <c r="B22" s="108"/>
      <c r="C22" s="315" t="s">
        <v>248</v>
      </c>
      <c r="D22" s="316"/>
      <c r="E22" s="316"/>
      <c r="F22" s="316"/>
      <c r="G22" s="316"/>
      <c r="H22" s="316"/>
      <c r="I22" s="316"/>
      <c r="J22" s="316"/>
      <c r="K22" s="316"/>
      <c r="L22" s="317"/>
      <c r="M22" s="109"/>
    </row>
    <row r="23" spans="2:13" ht="47.25" customHeight="1" thickBot="1" x14ac:dyDescent="0.3">
      <c r="B23" s="108"/>
      <c r="C23" s="114" t="s">
        <v>24</v>
      </c>
      <c r="D23" s="392" t="s">
        <v>25</v>
      </c>
      <c r="E23" s="393"/>
      <c r="F23" s="394"/>
      <c r="G23" s="115" t="s">
        <v>26</v>
      </c>
      <c r="H23" s="395" t="s">
        <v>27</v>
      </c>
      <c r="I23" s="396"/>
      <c r="J23" s="115" t="s">
        <v>28</v>
      </c>
      <c r="K23" s="116" t="s">
        <v>29</v>
      </c>
      <c r="L23" s="117" t="s">
        <v>30</v>
      </c>
      <c r="M23" s="109"/>
    </row>
    <row r="24" spans="2:13" ht="19.5" customHeight="1" x14ac:dyDescent="0.25">
      <c r="B24" s="108"/>
      <c r="C24" s="397" t="s">
        <v>176</v>
      </c>
      <c r="D24" s="399" t="s">
        <v>249</v>
      </c>
      <c r="E24" s="399"/>
      <c r="F24" s="399"/>
      <c r="G24" s="399"/>
      <c r="H24" s="399"/>
      <c r="I24" s="399"/>
      <c r="J24" s="399"/>
      <c r="K24" s="399"/>
      <c r="L24" s="400"/>
      <c r="M24" s="109"/>
    </row>
    <row r="25" spans="2:13" ht="18.75" customHeight="1" x14ac:dyDescent="0.25">
      <c r="B25" s="108"/>
      <c r="C25" s="398"/>
      <c r="D25" s="214">
        <v>1</v>
      </c>
      <c r="E25" s="379" t="s">
        <v>239</v>
      </c>
      <c r="F25" s="379"/>
      <c r="G25" s="379" t="s">
        <v>271</v>
      </c>
      <c r="H25" s="379" t="s">
        <v>250</v>
      </c>
      <c r="I25" s="379"/>
      <c r="J25" s="401">
        <v>14.7</v>
      </c>
      <c r="K25" s="379">
        <v>17.27</v>
      </c>
      <c r="L25" s="380" t="s">
        <v>32</v>
      </c>
      <c r="M25" s="109"/>
    </row>
    <row r="26" spans="2:13" ht="18.75" customHeight="1" x14ac:dyDescent="0.25">
      <c r="B26" s="108"/>
      <c r="C26" s="398"/>
      <c r="D26" s="214"/>
      <c r="E26" s="379"/>
      <c r="F26" s="379"/>
      <c r="G26" s="379"/>
      <c r="H26" s="379"/>
      <c r="I26" s="379"/>
      <c r="J26" s="402"/>
      <c r="K26" s="379"/>
      <c r="L26" s="380"/>
      <c r="M26" s="109"/>
    </row>
    <row r="27" spans="2:13" ht="36" customHeight="1" x14ac:dyDescent="0.25">
      <c r="B27" s="108"/>
      <c r="C27" s="398"/>
      <c r="D27" s="214">
        <v>2</v>
      </c>
      <c r="E27" s="379" t="s">
        <v>251</v>
      </c>
      <c r="F27" s="379"/>
      <c r="G27" s="379" t="s">
        <v>75</v>
      </c>
      <c r="H27" s="214" t="s">
        <v>252</v>
      </c>
      <c r="I27" s="214"/>
      <c r="J27" s="27">
        <v>11.77</v>
      </c>
      <c r="K27" s="379">
        <v>11.14</v>
      </c>
      <c r="L27" s="380" t="s">
        <v>70</v>
      </c>
      <c r="M27" s="109"/>
    </row>
    <row r="28" spans="2:13" ht="36" customHeight="1" x14ac:dyDescent="0.25">
      <c r="B28" s="108"/>
      <c r="C28" s="398"/>
      <c r="D28" s="214"/>
      <c r="E28" s="379"/>
      <c r="F28" s="379"/>
      <c r="G28" s="379"/>
      <c r="H28" s="214"/>
      <c r="I28" s="214"/>
      <c r="J28" s="113">
        <v>6.21</v>
      </c>
      <c r="K28" s="379"/>
      <c r="L28" s="380"/>
      <c r="M28" s="109"/>
    </row>
    <row r="29" spans="2:13" ht="27" customHeight="1" x14ac:dyDescent="0.25">
      <c r="B29" s="108"/>
      <c r="C29" s="405" t="s">
        <v>180</v>
      </c>
      <c r="D29" s="237" t="s">
        <v>253</v>
      </c>
      <c r="E29" s="239"/>
      <c r="F29" s="407"/>
      <c r="G29" s="401" t="s">
        <v>31</v>
      </c>
      <c r="H29" s="411" t="s">
        <v>254</v>
      </c>
      <c r="I29" s="412"/>
      <c r="J29" s="401">
        <v>50</v>
      </c>
      <c r="K29" s="401">
        <v>5</v>
      </c>
      <c r="L29" s="403" t="s">
        <v>70</v>
      </c>
      <c r="M29" s="109"/>
    </row>
    <row r="30" spans="2:13" ht="27" customHeight="1" thickBot="1" x14ac:dyDescent="0.3">
      <c r="B30" s="108"/>
      <c r="C30" s="406"/>
      <c r="D30" s="408"/>
      <c r="E30" s="241"/>
      <c r="F30" s="409"/>
      <c r="G30" s="410"/>
      <c r="H30" s="413"/>
      <c r="I30" s="414"/>
      <c r="J30" s="410"/>
      <c r="K30" s="410"/>
      <c r="L30" s="404"/>
      <c r="M30" s="109"/>
    </row>
    <row r="31" spans="2:13" ht="4.5" customHeight="1" thickBot="1" x14ac:dyDescent="0.3">
      <c r="B31" s="118"/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20"/>
    </row>
    <row r="33" spans="4:6" x14ac:dyDescent="0.25">
      <c r="D33" s="101" t="s">
        <v>211</v>
      </c>
      <c r="E33" s="101" t="s">
        <v>212</v>
      </c>
      <c r="F33" s="101" t="s">
        <v>255</v>
      </c>
    </row>
    <row r="34" spans="4:6" x14ac:dyDescent="0.25">
      <c r="D34" s="101" t="s">
        <v>256</v>
      </c>
      <c r="E34" s="101" t="s">
        <v>257</v>
      </c>
      <c r="F34" s="101" t="s">
        <v>258</v>
      </c>
    </row>
  </sheetData>
  <mergeCells count="52">
    <mergeCell ref="L27:L28"/>
    <mergeCell ref="L29:L30"/>
    <mergeCell ref="C29:C30"/>
    <mergeCell ref="D29:F30"/>
    <mergeCell ref="G29:G30"/>
    <mergeCell ref="H29:I30"/>
    <mergeCell ref="J29:J30"/>
    <mergeCell ref="K29:K3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C10:L10"/>
    <mergeCell ref="C11:L11"/>
    <mergeCell ref="C12:D12"/>
    <mergeCell ref="E12:F12"/>
    <mergeCell ref="G12:H12"/>
    <mergeCell ref="I12:J12"/>
    <mergeCell ref="K12:L12"/>
    <mergeCell ref="C3:L3"/>
    <mergeCell ref="C4:L4"/>
    <mergeCell ref="K5:L9"/>
    <mergeCell ref="C7:D7"/>
    <mergeCell ref="E7:F7"/>
    <mergeCell ref="G7:H7"/>
    <mergeCell ref="I7:I8"/>
    <mergeCell ref="J7:J8"/>
  </mergeCells>
  <dataValidations count="7">
    <dataValidation type="list" allowBlank="1" showInputMessage="1" showErrorMessage="1" sqref="G9" xr:uid="{78AE2B94-F919-40E9-BD89-3FB8B4EDBB5B}">
      <formula1>$D$75:$D$77</formula1>
    </dataValidation>
    <dataValidation type="list" allowBlank="1" showInputMessage="1" showErrorMessage="1" sqref="H9" xr:uid="{3C2FE6A6-3A74-4E27-A800-CA167FFB1890}">
      <formula1>$F$75:$F$78</formula1>
    </dataValidation>
    <dataValidation type="list" allowBlank="1" showInputMessage="1" showErrorMessage="1" sqref="I9" xr:uid="{C4BE1D5E-EEF7-44C6-B687-DDA061E0A4C1}">
      <formula1>$E$75:$E$76</formula1>
    </dataValidation>
    <dataValidation type="list" allowBlank="1" showInputMessage="1" showErrorMessage="1" sqref="J9" xr:uid="{7085F816-874B-495F-9F2D-6FB49C4814EA}">
      <formula1>$G$75:$G$77</formula1>
    </dataValidation>
    <dataValidation type="list" allowBlank="1" showInputMessage="1" showErrorMessage="1" sqref="J6" xr:uid="{E17BEA89-E798-413D-8780-9C57C4D22301}">
      <formula1>$F$33:$F$34</formula1>
    </dataValidation>
    <dataValidation type="list" allowBlank="1" showInputMessage="1" showErrorMessage="1" sqref="I6" xr:uid="{7816F29C-9ACC-49CE-842E-032E625EA3C2}">
      <formula1>$E$33:$E$34</formula1>
    </dataValidation>
    <dataValidation type="list" allowBlank="1" showInputMessage="1" showErrorMessage="1" sqref="G6" xr:uid="{F127F810-878E-47BE-A8F8-C0A8F6E2B9C2}">
      <formula1>$D$33:$D$34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measument-M YUVO 415 </vt:lpstr>
      <vt:lpstr>Haulage Perf. Test-M YUVO 415 D</vt:lpstr>
      <vt:lpstr>Field Perf. Test-M YUVO 415 DI</vt:lpstr>
      <vt:lpstr>Location Of CG-M YUVO 415 DI</vt:lpstr>
      <vt:lpstr>Noise Measurement-M YUVO 415 DI</vt:lpstr>
      <vt:lpstr>PTO Perf-M YUVO 415 DI</vt:lpstr>
      <vt:lpstr>Drawbar perf-M YUVO 415 DI</vt:lpstr>
      <vt:lpstr>Hydraulic test- M YUVO 415 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KATKHEDE ASHISH - CHENNAI MRV-FD</cp:lastModifiedBy>
  <dcterms:modified xsi:type="dcterms:W3CDTF">2021-02-17T11:18:12Z</dcterms:modified>
</cp:coreProperties>
</file>