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113C4EFC-52B7-46B0-8C32-E6D804C4C479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JIVO 245 " sheetId="6" r:id="rId1"/>
    <sheet name="Haulage perf.-M JIVO 245 DI" sheetId="3" r:id="rId2"/>
    <sheet name="Field Perf. Test-M JIVO 245 DI" sheetId="4" r:id="rId3"/>
    <sheet name="Location Of CG-M JIVO 245 DI" sheetId="5" r:id="rId4"/>
    <sheet name="Noise Measurement-M JIVO 245 DI" sheetId="7" r:id="rId5"/>
    <sheet name="PTO Perf-M JIVO 245 DI" sheetId="8" r:id="rId6"/>
    <sheet name="Drawbar perf-M JIVO 245 DI" sheetId="9" r:id="rId7"/>
    <sheet name="Hydraulic test- M JIVO 245 DI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<sst xmlns="http://schemas.openxmlformats.org/spreadsheetml/2006/main" count="932" uniqueCount="420">
  <si>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</si>
  <si>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</si>
  <si>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</si>
  <si>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</si>
  <si>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</si>
  <si>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</si>
  <si>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</si>
  <si>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</si>
  <si>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</si>
  <si>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</si>
  <si>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</si>
  <si>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</si>
  <si>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</si>
  <si>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</si>
  <si>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</si>
  <si>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</si>
  <si>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</si>
  <si>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</si>
  <si>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</si>
  <si>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</si>
  <si>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</si>
  <si>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</si>
  <si>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</si>
  <si>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</si>
  <si>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</si>
  <si>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</si>
  <si>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</si>
  <si>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</si>
  <si>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</si>
  <si>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</si>
  <si>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</si>
  <si>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</si>
  <si>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</si>
  <si>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</si>
  <si>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</si>
  <si>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</si>
  <si>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</si>
  <si>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</si>
  <si>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</si>
  <si>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</si>
  <si>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</si>
  <si>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</si>
  <si>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</si>
  <si>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</si>
  <si>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</si>
  <si>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</si>
  <si>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</si>
  <si>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</si>
  <si>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</si>
  <si>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</si>
  <si>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</si>
  <si>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</si>
  <si>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</si>
  <si>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</si>
  <si>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</si>
  <si>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</si>
  <si>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</si>
  <si>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</si>
  <si>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</si>
  <si>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</si>
  <si>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</si>
  <si>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</si>
  <si>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</si>
  <si>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</si>
  <si>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</si>
  <si>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</si>
  <si>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</si>
  <si>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</si>
  <si>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</si>
  <si>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</si>
  <si>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</si>
  <si>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</si>
  <si>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</si>
  <si>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</si>
  <si>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</si>
  <si>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</si>
  <si>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</si>
  <si>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</si>
  <si>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</si>
  <si>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</si>
  <si>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</si>
  <si>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</si>
  <si>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</si>
  <si>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</si>
  <si>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</si>
  <si>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</si>
  <si>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</si>
  <si>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</si>
  <si>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</si>
  <si>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</si>
  <si>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</si>
  <si>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</si>
  <si>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</si>
  <si>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</si>
  <si>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</si>
  <si>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</si>
  <si>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</si>
  <si>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</si>
  <si>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</si>
  <si>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</si>
  <si>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</si>
  <si>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</si>
  <si>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</si>
  <si>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</si>
  <si>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</si>
  <si>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</si>
  <si>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</si>
  <si>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</si>
  <si>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</si>
  <si>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</si>
  <si>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</si>
  <si>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</si>
  <si>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</si>
  <si>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</si>
  <si>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</si>
  <si>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</si>
  <si>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</si>
  <si>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</si>
  <si>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</si>
  <si>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</si>
  <si>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</si>
  <si>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</si>
  <si>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</si>
  <si>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</si>
  <si>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</si>
  <si>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</si>
  <si>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</si>
  <si>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</si>
  <si>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</si>
  <si>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</si>
  <si>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</si>
  <si>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</si>
  <si>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</si>
  <si>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</si>
  <si>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</si>
  <si>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</si>
  <si>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</si>
  <si>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</si>
  <si>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</si>
  <si>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</si>
  <si>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</si>
  <si>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</si>
  <si>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</si>
  <si>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</si>
  <si>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</si>
  <si>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</si>
  <si>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</si>
  <si>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</si>
  <si>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</si>
  <si>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</si>
  <si>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</si>
  <si>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</si>
  <si>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</si>
  <si>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</si>
  <si>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</si>
  <si>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</si>
  <si>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</si>
  <si>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</si>
  <si>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</si>
  <si>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</si>
  <si>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</si>
  <si>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</si>
  <si>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</si>
  <si>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</si>
  <si>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</si>
  <si>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</si>
  <si>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</si>
  <si>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</si>
  <si>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</si>
  <si>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</si>
  <si>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</si>
  <si>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</si>
  <si>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</si>
  <si>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</si>
  <si>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</si>
  <si>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</si>
  <si>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</si>
  <si>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</si>
  <si>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</si>
  <si>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</si>
  <si>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</si>
  <si>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</si>
  <si>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</si>
  <si>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</si>
  <si>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</si>
  <si>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</si>
  <si>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</si>
  <si>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</si>
  <si>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</si>
  <si>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</si>
  <si>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</si>
  <si>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</si>
  <si>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</si>
  <si>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</si>
  <si>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</si>
  <si>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</si>
  <si>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</si>
  <si>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</si>
  <si>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</si>
  <si>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</si>
  <si>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</si>
  <si>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</si>
  <si>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</si>
  <si>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</si>
  <si>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</si>
  <si>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</si>
  <si>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</si>
  <si>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</si>
  <si>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</si>
  <si>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</si>
  <si>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</si>
  <si>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</si>
  <si>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</si>
  <si>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</si>
  <si>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</si>
  <si>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</si>
  <si>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</si>
  <si>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</si>
  <si>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</si>
  <si>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</si>
  <si>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</si>
  <si>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</si>
  <si>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</si>
  <si>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</si>
  <si>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</si>
  <si>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</si>
  <si>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</si>
  <si>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</si>
  <si>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</si>
  <si>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</si>
  <si>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</si>
  <si>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</si>
  <si>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</si>
  <si>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</si>
  <si>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</si>
  <si>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</si>
  <si>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</si>
  <si>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</si>
  <si>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</si>
  <si>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</si>
  <si>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</si>
  <si>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</si>
  <si>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</si>
  <si>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</si>
  <si>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</si>
  <si>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</si>
  <si>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</si>
  <si>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</si>
  <si>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</si>
  <si>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</si>
  <si>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</si>
  <si>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</si>
  <si>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</si>
  <si>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</si>
  <si>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</si>
  <si>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</si>
  <si>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</si>
  <si>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</si>
  <si>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</si>
  <si>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</si>
  <si>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</si>
  <si>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</si>
  <si>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</si>
  <si>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</si>
  <si>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</si>
  <si>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</si>
  <si>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</si>
  <si>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</si>
  <si>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</si>
  <si>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</si>
  <si>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</si>
  <si>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</si>
  <si>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</si>
  <si>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</si>
  <si>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</si>
  <si>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</si>
  <si>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</si>
  <si>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</si>
  <si>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</si>
  <si>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</si>
  <si>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</si>
  <si>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</si>
  <si>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</si>
  <si>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</si>
  <si>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</si>
  <si>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</si>
  <si>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</si>
  <si>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</si>
  <si>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</si>
  <si>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</si>
  <si>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</si>
  <si>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</si>
  <si>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</si>
  <si>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</si>
  <si>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</si>
  <si>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</si>
  <si>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</si>
  <si>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</si>
  <si>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</si>
  <si>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</si>
  <si>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</si>
  <si>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</si>
  <si>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</si>
  <si>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</si>
  <si>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</si>
  <si>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</si>
  <si>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</si>
  <si>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</si>
  <si>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</si>
  <si>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</si>
  <si>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</si>
  <si>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</si>
  <si>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</si>
  <si>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</si>
  <si>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</si>
  <si>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</si>
  <si>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</si>
  <si>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</si>
  <si>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</si>
  <si>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</si>
  <si>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</si>
  <si>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</si>
  <si>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</si>
  <si>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</si>
  <si>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</si>
  <si>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</si>
  <si>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</si>
  <si>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</si>
  <si>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</si>
  <si>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</si>
  <si>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</si>
  <si>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L5</t>
  </si>
  <si>
    <t>M1</t>
  </si>
  <si>
    <t>M2</t>
  </si>
  <si>
    <t>M3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</si>
  <si>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</si>
  <si>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</si>
  <si>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</si>
  <si>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</si>
  <si>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</si>
  <si>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</si>
  <si>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Concave </t>
  </si>
  <si>
    <t>Field king</t>
  </si>
  <si>
    <t xml:space="preserve">Hatchet  </t>
  </si>
  <si>
    <t>11 to 13</t>
  </si>
  <si>
    <t>Adjustable</t>
  </si>
  <si>
    <t>JIVO 245 DI</t>
  </si>
  <si>
    <t>3.786:1</t>
  </si>
  <si>
    <t xml:space="preserve">JIVO 245 DI </t>
  </si>
  <si>
    <t>23.23 to 23.63</t>
  </si>
  <si>
    <t>4.9 to 5.15</t>
  </si>
  <si>
    <t>47.4 to 49.8</t>
  </si>
  <si>
    <t>8.03 to8.44</t>
  </si>
  <si>
    <t>NA</t>
  </si>
  <si>
    <t>8.03 to 8.44</t>
  </si>
  <si>
    <t>M.B Plough</t>
  </si>
  <si>
    <t>16 in 4 flanges</t>
  </si>
  <si>
    <t>Half cage wheel</t>
  </si>
  <si>
    <t>9 &amp; angular type</t>
  </si>
  <si>
    <t>7 to 15</t>
  </si>
  <si>
    <t>1.60 to 1.70</t>
  </si>
  <si>
    <t>5.9 to 8.5</t>
  </si>
  <si>
    <t>2.64 to 2.96</t>
  </si>
  <si>
    <t>9 to 19</t>
  </si>
  <si>
    <t>16 to 20</t>
  </si>
  <si>
    <t>17.2 to 24.1</t>
  </si>
  <si>
    <t>0.049 to 0.064</t>
  </si>
  <si>
    <t>2.15 to 2.31</t>
  </si>
  <si>
    <t>33.59 to 47.14</t>
  </si>
  <si>
    <t>4.02 to 5</t>
  </si>
  <si>
    <t>M.B Ploughing</t>
  </si>
  <si>
    <t>Light &amp; Heavy</t>
  </si>
  <si>
    <t>1.8 to 2</t>
  </si>
  <si>
    <t>6.3 to 8.2</t>
  </si>
  <si>
    <t>3.18 to 3.27</t>
  </si>
  <si>
    <t>-2.9 to -1.2</t>
  </si>
  <si>
    <t>5 to 7</t>
  </si>
  <si>
    <t>76 to 88</t>
  </si>
  <si>
    <t>0.178 to 0.261</t>
  </si>
  <si>
    <t>2.93 to 3.29</t>
  </si>
  <si>
    <t>11.23 to 18.48</t>
  </si>
  <si>
    <t>13 to 19</t>
  </si>
  <si>
    <t>80 to 81</t>
  </si>
  <si>
    <t>2.43 to 2.57</t>
  </si>
  <si>
    <t>3.5 to 4.5</t>
  </si>
  <si>
    <t>27 to 28</t>
  </si>
  <si>
    <t>3.14 to 3.21</t>
  </si>
  <si>
    <t xml:space="preserve"> 3.9(RHS)</t>
  </si>
  <si>
    <t>8.48 to 8.99</t>
  </si>
  <si>
    <t>9.27 to 9.52</t>
  </si>
  <si>
    <t>3.50 to 8.76</t>
  </si>
  <si>
    <t>7.79 to 8.25</t>
  </si>
  <si>
    <t>5.08 to 7.06</t>
  </si>
  <si>
    <t>4.42 to 4.76</t>
  </si>
  <si>
    <t>2.01 to 1.96</t>
  </si>
  <si>
    <t>2.87 to 2.84</t>
  </si>
  <si>
    <t>4.46 to 3.87</t>
  </si>
  <si>
    <t>5.76 to 5.68</t>
  </si>
  <si>
    <t>7.51 to 6.79</t>
  </si>
  <si>
    <t>10.92 to 10.80</t>
  </si>
  <si>
    <t>26 to 27</t>
  </si>
  <si>
    <t>97.4 to 98.1</t>
  </si>
  <si>
    <t>79 to 85</t>
  </si>
  <si>
    <t>2.0 to 2.1</t>
  </si>
  <si>
    <t>4.4 to 4.8</t>
  </si>
  <si>
    <t>25 TO 26</t>
  </si>
  <si>
    <t>98.1 to 98.4</t>
  </si>
  <si>
    <t>79 to 84</t>
  </si>
  <si>
    <t>31 to 34</t>
  </si>
  <si>
    <t>52 to 77</t>
  </si>
  <si>
    <t>85 to 87</t>
  </si>
  <si>
    <t>90 to 101</t>
  </si>
  <si>
    <t>24 to 27</t>
  </si>
  <si>
    <t>98.3 to 98.5</t>
  </si>
  <si>
    <t>76 to 95</t>
  </si>
  <si>
    <t>29 to 33</t>
  </si>
  <si>
    <t>59 to 77</t>
  </si>
  <si>
    <t>84 to 85</t>
  </si>
  <si>
    <t>85 to 101</t>
  </si>
  <si>
    <t>61 to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</si>
</sst>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145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346</v>
      </c>
      <c r="E6" s="13"/>
      <c r="F6" s="13">
        <v>2300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146</v>
      </c>
      <c r="D10" s="191"/>
      <c r="E10" s="191"/>
      <c r="F10" s="191"/>
      <c r="G10" s="191"/>
      <c r="H10" s="191"/>
      <c r="I10" s="192"/>
      <c r="J10" s="20"/>
    </row>
    <row r="11" spans="2:10" ht="15.75" customHeight="1" x14ac:dyDescent="0.25">
      <c r="B11" s="19"/>
      <c r="C11" s="193" t="s">
        <v>24</v>
      </c>
      <c r="D11" s="196" t="s">
        <v>147</v>
      </c>
      <c r="E11" s="197"/>
      <c r="F11" s="202" t="s">
        <v>148</v>
      </c>
      <c r="G11" s="203"/>
      <c r="H11" s="203"/>
      <c r="I11" s="204"/>
      <c r="J11" s="20"/>
    </row>
    <row r="12" spans="2:10" ht="31.5" customHeight="1" x14ac:dyDescent="0.25">
      <c r="B12" s="19"/>
      <c r="C12" s="194"/>
      <c r="D12" s="198"/>
      <c r="E12" s="199"/>
      <c r="F12" s="205" t="s">
        <v>149</v>
      </c>
      <c r="G12" s="206"/>
      <c r="H12" s="207" t="s">
        <v>150</v>
      </c>
      <c r="I12" s="208"/>
      <c r="J12" s="20"/>
    </row>
    <row r="13" spans="2:10" x14ac:dyDescent="0.25">
      <c r="B13" s="19"/>
      <c r="C13" s="195"/>
      <c r="D13" s="200"/>
      <c r="E13" s="201"/>
      <c r="F13" s="139" t="s">
        <v>151</v>
      </c>
      <c r="G13" s="140" t="s">
        <v>152</v>
      </c>
      <c r="H13" s="140" t="s">
        <v>151</v>
      </c>
      <c r="I13" s="141" t="s">
        <v>152</v>
      </c>
      <c r="J13" s="20"/>
    </row>
    <row r="14" spans="2:10" x14ac:dyDescent="0.25">
      <c r="B14" s="19"/>
      <c r="C14" s="180">
        <v>1</v>
      </c>
      <c r="D14" s="182" t="s">
        <v>153</v>
      </c>
      <c r="E14" s="126" t="s">
        <v>154</v>
      </c>
      <c r="F14" s="131">
        <v>60</v>
      </c>
      <c r="G14" s="130">
        <v>100</v>
      </c>
      <c r="H14" s="130">
        <v>120</v>
      </c>
      <c r="I14" s="130">
        <v>160</v>
      </c>
      <c r="J14" s="20"/>
    </row>
    <row r="15" spans="2:10" x14ac:dyDescent="0.25">
      <c r="B15" s="19"/>
      <c r="C15" s="181"/>
      <c r="D15" s="183"/>
      <c r="E15" s="126" t="s">
        <v>155</v>
      </c>
      <c r="F15" s="131">
        <v>140</v>
      </c>
      <c r="G15" s="130">
        <v>90</v>
      </c>
      <c r="H15" s="130">
        <v>160</v>
      </c>
      <c r="I15" s="130">
        <v>90</v>
      </c>
      <c r="J15" s="20"/>
    </row>
    <row r="16" spans="2:10" x14ac:dyDescent="0.25">
      <c r="B16" s="19"/>
      <c r="C16" s="45">
        <v>2</v>
      </c>
      <c r="D16" s="169" t="s">
        <v>156</v>
      </c>
      <c r="E16" s="170"/>
      <c r="F16" s="131">
        <v>90</v>
      </c>
      <c r="G16" s="130">
        <v>80</v>
      </c>
      <c r="H16" s="130">
        <v>80</v>
      </c>
      <c r="I16" s="130">
        <v>160</v>
      </c>
      <c r="J16" s="20"/>
    </row>
    <row r="17" spans="2:10" x14ac:dyDescent="0.25">
      <c r="B17" s="19"/>
      <c r="C17" s="180">
        <v>3</v>
      </c>
      <c r="D17" s="182" t="s">
        <v>157</v>
      </c>
      <c r="E17" s="126" t="s">
        <v>158</v>
      </c>
      <c r="F17" s="131">
        <v>30</v>
      </c>
      <c r="G17" s="130">
        <v>30</v>
      </c>
      <c r="H17" s="130">
        <v>60</v>
      </c>
      <c r="I17" s="130">
        <v>60</v>
      </c>
      <c r="J17" s="20"/>
    </row>
    <row r="18" spans="2:10" x14ac:dyDescent="0.25">
      <c r="B18" s="19"/>
      <c r="C18" s="181"/>
      <c r="D18" s="183"/>
      <c r="E18" s="126" t="s">
        <v>159</v>
      </c>
      <c r="F18" s="131">
        <v>30</v>
      </c>
      <c r="G18" s="130">
        <v>30</v>
      </c>
      <c r="H18" s="130">
        <v>20</v>
      </c>
      <c r="I18" s="130">
        <v>90</v>
      </c>
      <c r="J18" s="20"/>
    </row>
    <row r="19" spans="2:10" x14ac:dyDescent="0.25">
      <c r="B19" s="19"/>
      <c r="C19" s="180">
        <v>4</v>
      </c>
      <c r="D19" s="182" t="s">
        <v>160</v>
      </c>
      <c r="E19" s="126" t="s">
        <v>154</v>
      </c>
      <c r="F19" s="131">
        <v>100</v>
      </c>
      <c r="G19" s="130">
        <v>80</v>
      </c>
      <c r="H19" s="130">
        <v>150</v>
      </c>
      <c r="I19" s="130">
        <v>140</v>
      </c>
      <c r="J19" s="20"/>
    </row>
    <row r="20" spans="2:10" x14ac:dyDescent="0.25">
      <c r="B20" s="19"/>
      <c r="C20" s="181"/>
      <c r="D20" s="183"/>
      <c r="E20" s="126" t="s">
        <v>155</v>
      </c>
      <c r="F20" s="131">
        <v>90</v>
      </c>
      <c r="G20" s="130">
        <v>60</v>
      </c>
      <c r="H20" s="130">
        <v>160</v>
      </c>
      <c r="I20" s="130">
        <v>70</v>
      </c>
      <c r="J20" s="20"/>
    </row>
    <row r="21" spans="2:10" x14ac:dyDescent="0.25">
      <c r="B21" s="19"/>
      <c r="C21" s="180">
        <v>5</v>
      </c>
      <c r="D21" s="182" t="s">
        <v>161</v>
      </c>
      <c r="E21" s="126" t="s">
        <v>154</v>
      </c>
      <c r="F21" s="131">
        <v>40</v>
      </c>
      <c r="G21" s="130">
        <v>50</v>
      </c>
      <c r="H21" s="130">
        <v>100</v>
      </c>
      <c r="I21" s="130">
        <v>50</v>
      </c>
      <c r="J21" s="20"/>
    </row>
    <row r="22" spans="2:10" x14ac:dyDescent="0.25">
      <c r="B22" s="19"/>
      <c r="C22" s="181"/>
      <c r="D22" s="183"/>
      <c r="E22" s="126" t="s">
        <v>155</v>
      </c>
      <c r="F22" s="131">
        <v>30</v>
      </c>
      <c r="G22" s="130">
        <v>30</v>
      </c>
      <c r="H22" s="130">
        <v>160</v>
      </c>
      <c r="I22" s="130">
        <v>60</v>
      </c>
      <c r="J22" s="20"/>
    </row>
    <row r="23" spans="2:10" x14ac:dyDescent="0.25">
      <c r="B23" s="19"/>
      <c r="C23" s="45">
        <v>6</v>
      </c>
      <c r="D23" s="169" t="s">
        <v>162</v>
      </c>
      <c r="E23" s="170"/>
      <c r="F23" s="131">
        <v>70</v>
      </c>
      <c r="G23" s="130">
        <v>50</v>
      </c>
      <c r="H23" s="130">
        <v>120</v>
      </c>
      <c r="I23" s="130">
        <v>120</v>
      </c>
      <c r="J23" s="20"/>
    </row>
    <row r="24" spans="2:10" x14ac:dyDescent="0.25">
      <c r="B24" s="19"/>
      <c r="C24" s="180">
        <v>7</v>
      </c>
      <c r="D24" s="182" t="s">
        <v>163</v>
      </c>
      <c r="E24" s="126" t="s">
        <v>154</v>
      </c>
      <c r="F24" s="131">
        <v>60</v>
      </c>
      <c r="G24" s="130">
        <v>60</v>
      </c>
      <c r="H24" s="130">
        <v>150</v>
      </c>
      <c r="I24" s="130">
        <v>160</v>
      </c>
      <c r="J24" s="20"/>
    </row>
    <row r="25" spans="2:10" x14ac:dyDescent="0.25">
      <c r="B25" s="19"/>
      <c r="C25" s="181"/>
      <c r="D25" s="183"/>
      <c r="E25" s="126" t="s">
        <v>155</v>
      </c>
      <c r="F25" s="131">
        <v>40</v>
      </c>
      <c r="G25" s="130">
        <v>60</v>
      </c>
      <c r="H25" s="130">
        <v>120</v>
      </c>
      <c r="I25" s="130">
        <v>150</v>
      </c>
      <c r="J25" s="20"/>
    </row>
    <row r="26" spans="2:10" x14ac:dyDescent="0.25">
      <c r="B26" s="19"/>
      <c r="C26" s="45">
        <v>8</v>
      </c>
      <c r="D26" s="169" t="s">
        <v>164</v>
      </c>
      <c r="E26" s="170"/>
      <c r="F26" s="131">
        <v>170</v>
      </c>
      <c r="G26" s="130">
        <v>60</v>
      </c>
      <c r="H26" s="130">
        <v>170</v>
      </c>
      <c r="I26" s="130">
        <v>220</v>
      </c>
      <c r="J26" s="20"/>
    </row>
    <row r="27" spans="2:10" x14ac:dyDescent="0.25">
      <c r="B27" s="19"/>
      <c r="C27" s="45">
        <v>9</v>
      </c>
      <c r="D27" s="169" t="s">
        <v>165</v>
      </c>
      <c r="E27" s="170"/>
      <c r="F27" s="131">
        <v>80</v>
      </c>
      <c r="G27" s="130">
        <v>80</v>
      </c>
      <c r="H27" s="130">
        <v>110</v>
      </c>
      <c r="I27" s="130">
        <v>70</v>
      </c>
      <c r="J27" s="20"/>
    </row>
    <row r="28" spans="2:10" x14ac:dyDescent="0.25">
      <c r="B28" s="19"/>
      <c r="C28" s="180">
        <v>10</v>
      </c>
      <c r="D28" s="182" t="s">
        <v>166</v>
      </c>
      <c r="E28" s="126" t="s">
        <v>167</v>
      </c>
      <c r="F28" s="131">
        <v>30</v>
      </c>
      <c r="G28" s="130">
        <v>100</v>
      </c>
      <c r="H28" s="130">
        <v>90</v>
      </c>
      <c r="I28" s="130">
        <v>170</v>
      </c>
      <c r="J28" s="20"/>
    </row>
    <row r="29" spans="2:10" x14ac:dyDescent="0.25">
      <c r="B29" s="19"/>
      <c r="C29" s="181"/>
      <c r="D29" s="183"/>
      <c r="E29" s="126" t="s">
        <v>168</v>
      </c>
      <c r="F29" s="131">
        <v>90</v>
      </c>
      <c r="G29" s="130">
        <v>100</v>
      </c>
      <c r="H29" s="130">
        <v>120</v>
      </c>
      <c r="I29" s="130">
        <v>190</v>
      </c>
      <c r="J29" s="20"/>
    </row>
    <row r="30" spans="2:10" x14ac:dyDescent="0.25">
      <c r="B30" s="19"/>
      <c r="C30" s="180">
        <v>11</v>
      </c>
      <c r="D30" s="182" t="s">
        <v>169</v>
      </c>
      <c r="E30" s="126" t="s">
        <v>154</v>
      </c>
      <c r="F30" s="131">
        <v>70</v>
      </c>
      <c r="G30" s="130">
        <v>60</v>
      </c>
      <c r="H30" s="130">
        <v>120</v>
      </c>
      <c r="I30" s="130">
        <v>90</v>
      </c>
      <c r="J30" s="20"/>
    </row>
    <row r="31" spans="2:10" x14ac:dyDescent="0.25">
      <c r="B31" s="19"/>
      <c r="C31" s="181"/>
      <c r="D31" s="183"/>
      <c r="E31" s="126" t="s">
        <v>155</v>
      </c>
      <c r="F31" s="131">
        <v>90</v>
      </c>
      <c r="G31" s="130">
        <v>100</v>
      </c>
      <c r="H31" s="130">
        <v>140</v>
      </c>
      <c r="I31" s="130">
        <v>180</v>
      </c>
      <c r="J31" s="20"/>
    </row>
    <row r="32" spans="2:10" x14ac:dyDescent="0.25">
      <c r="B32" s="19"/>
      <c r="C32" s="45">
        <v>12</v>
      </c>
      <c r="D32" s="169" t="s">
        <v>170</v>
      </c>
      <c r="E32" s="170"/>
      <c r="F32" s="131">
        <v>40</v>
      </c>
      <c r="G32" s="130">
        <v>60</v>
      </c>
      <c r="H32" s="130">
        <v>60</v>
      </c>
      <c r="I32" s="130">
        <v>100</v>
      </c>
      <c r="J32" s="20"/>
    </row>
    <row r="33" spans="2:10" x14ac:dyDescent="0.25">
      <c r="B33" s="19"/>
      <c r="C33" s="45">
        <v>13</v>
      </c>
      <c r="D33" s="169" t="s">
        <v>171</v>
      </c>
      <c r="E33" s="170"/>
      <c r="F33" s="131">
        <v>30</v>
      </c>
      <c r="G33" s="130">
        <v>30</v>
      </c>
      <c r="H33" s="130">
        <v>150</v>
      </c>
      <c r="I33" s="130">
        <v>100</v>
      </c>
      <c r="J33" s="20"/>
    </row>
    <row r="34" spans="2:10" x14ac:dyDescent="0.25">
      <c r="B34" s="19"/>
      <c r="C34" s="45">
        <v>14</v>
      </c>
      <c r="D34" s="169" t="s">
        <v>172</v>
      </c>
      <c r="E34" s="170"/>
      <c r="F34" s="131">
        <v>90</v>
      </c>
      <c r="G34" s="130">
        <v>70</v>
      </c>
      <c r="H34" s="130">
        <v>110</v>
      </c>
      <c r="I34" s="130">
        <v>130</v>
      </c>
      <c r="J34" s="20"/>
    </row>
    <row r="35" spans="2:10" ht="16.5" thickBot="1" x14ac:dyDescent="0.3">
      <c r="B35" s="19"/>
      <c r="C35" s="53">
        <v>15</v>
      </c>
      <c r="D35" s="171" t="s">
        <v>173</v>
      </c>
      <c r="E35" s="172"/>
      <c r="F35" s="131">
        <v>20</v>
      </c>
      <c r="G35" s="130">
        <v>40</v>
      </c>
      <c r="H35" s="130">
        <v>30</v>
      </c>
      <c r="I35" s="130">
        <v>60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73" t="s">
        <v>174</v>
      </c>
      <c r="D37" s="174"/>
      <c r="E37" s="174"/>
      <c r="F37" s="174"/>
      <c r="G37" s="174"/>
      <c r="H37" s="174"/>
      <c r="I37" s="175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32">
        <v>1</v>
      </c>
      <c r="D39" s="28" t="s">
        <v>175</v>
      </c>
      <c r="E39" s="176" t="s">
        <v>31</v>
      </c>
      <c r="F39" s="179">
        <v>100</v>
      </c>
      <c r="G39" s="176">
        <v>100</v>
      </c>
      <c r="H39" s="28">
        <v>160</v>
      </c>
      <c r="I39" s="40" t="s">
        <v>32</v>
      </c>
      <c r="J39" s="20"/>
    </row>
    <row r="40" spans="2:10" x14ac:dyDescent="0.25">
      <c r="B40" s="19"/>
      <c r="C40" s="54">
        <v>2</v>
      </c>
      <c r="D40" s="38" t="s">
        <v>176</v>
      </c>
      <c r="E40" s="177"/>
      <c r="F40" s="179"/>
      <c r="G40" s="177"/>
      <c r="H40" s="38">
        <v>160</v>
      </c>
      <c r="I40" s="40" t="s">
        <v>32</v>
      </c>
      <c r="J40" s="20"/>
    </row>
    <row r="41" spans="2:10" ht="31.5" x14ac:dyDescent="0.25">
      <c r="B41" s="19"/>
      <c r="C41" s="54">
        <v>3</v>
      </c>
      <c r="D41" s="38" t="s">
        <v>177</v>
      </c>
      <c r="E41" s="177"/>
      <c r="F41" s="165">
        <v>100</v>
      </c>
      <c r="G41" s="177"/>
      <c r="H41" s="38">
        <v>90</v>
      </c>
      <c r="I41" s="40" t="s">
        <v>70</v>
      </c>
      <c r="J41" s="20"/>
    </row>
    <row r="42" spans="2:10" ht="16.5" thickBot="1" x14ac:dyDescent="0.3">
      <c r="B42" s="19"/>
      <c r="C42" s="55">
        <v>4</v>
      </c>
      <c r="D42" s="42" t="s">
        <v>178</v>
      </c>
      <c r="E42" s="178"/>
      <c r="F42" s="165">
        <v>100</v>
      </c>
      <c r="G42" s="178"/>
      <c r="H42" s="42">
        <v>160</v>
      </c>
      <c r="I42" s="40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workbookViewId="0">
      <selection activeCell="G28" sqref="G28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49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348</v>
      </c>
      <c r="E6" s="13"/>
      <c r="F6" s="13">
        <v>2300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90" t="s">
        <v>50</v>
      </c>
      <c r="D10" s="191"/>
      <c r="E10" s="191"/>
      <c r="F10" s="191"/>
      <c r="G10" s="191"/>
      <c r="H10" s="191"/>
      <c r="I10" s="192"/>
      <c r="J10" s="20"/>
    </row>
    <row r="11" spans="2:10" x14ac:dyDescent="0.25">
      <c r="B11" s="19"/>
      <c r="C11" s="205" t="s">
        <v>51</v>
      </c>
      <c r="D11" s="223"/>
      <c r="E11" s="206"/>
      <c r="F11" s="207" t="s">
        <v>52</v>
      </c>
      <c r="G11" s="206"/>
      <c r="H11" s="207" t="s">
        <v>53</v>
      </c>
      <c r="I11" s="208"/>
      <c r="J11" s="20"/>
    </row>
    <row r="12" spans="2:10" x14ac:dyDescent="0.25">
      <c r="B12" s="19"/>
      <c r="C12" s="217" t="s">
        <v>54</v>
      </c>
      <c r="D12" s="218"/>
      <c r="E12" s="219"/>
      <c r="F12" s="220">
        <v>2.5</v>
      </c>
      <c r="G12" s="221"/>
      <c r="H12" s="220" t="s">
        <v>353</v>
      </c>
      <c r="I12" s="222"/>
      <c r="J12" s="20"/>
    </row>
    <row r="13" spans="2:10" x14ac:dyDescent="0.25">
      <c r="B13" s="19"/>
      <c r="C13" s="217" t="s">
        <v>55</v>
      </c>
      <c r="D13" s="218"/>
      <c r="E13" s="219"/>
      <c r="F13" s="220">
        <v>265</v>
      </c>
      <c r="G13" s="221"/>
      <c r="H13" s="220" t="s">
        <v>353</v>
      </c>
      <c r="I13" s="222"/>
      <c r="J13" s="20"/>
    </row>
    <row r="14" spans="2:10" x14ac:dyDescent="0.25">
      <c r="B14" s="19"/>
      <c r="C14" s="217" t="s">
        <v>56</v>
      </c>
      <c r="D14" s="218"/>
      <c r="E14" s="219"/>
      <c r="F14" s="220" t="s">
        <v>57</v>
      </c>
      <c r="G14" s="221"/>
      <c r="H14" s="220" t="s">
        <v>353</v>
      </c>
      <c r="I14" s="222"/>
      <c r="J14" s="20"/>
    </row>
    <row r="15" spans="2:10" x14ac:dyDescent="0.25">
      <c r="B15" s="19"/>
      <c r="C15" s="217" t="s">
        <v>58</v>
      </c>
      <c r="D15" s="218"/>
      <c r="E15" s="219"/>
      <c r="F15" s="220" t="s">
        <v>349</v>
      </c>
      <c r="G15" s="221"/>
      <c r="H15" s="220" t="s">
        <v>353</v>
      </c>
      <c r="I15" s="222"/>
      <c r="J15" s="20"/>
    </row>
    <row r="16" spans="2:10" x14ac:dyDescent="0.25">
      <c r="B16" s="19"/>
      <c r="C16" s="217" t="s">
        <v>59</v>
      </c>
      <c r="D16" s="218"/>
      <c r="E16" s="219"/>
      <c r="F16" s="220"/>
      <c r="G16" s="221"/>
      <c r="H16" s="220"/>
      <c r="I16" s="222"/>
      <c r="J16" s="20"/>
    </row>
    <row r="17" spans="2:10" x14ac:dyDescent="0.25">
      <c r="B17" s="19"/>
      <c r="C17" s="217" t="s">
        <v>60</v>
      </c>
      <c r="D17" s="218"/>
      <c r="E17" s="219"/>
      <c r="F17" s="220" t="s">
        <v>350</v>
      </c>
      <c r="G17" s="221"/>
      <c r="H17" s="220" t="s">
        <v>353</v>
      </c>
      <c r="I17" s="222"/>
      <c r="J17" s="20"/>
    </row>
    <row r="18" spans="2:10" x14ac:dyDescent="0.25">
      <c r="B18" s="19"/>
      <c r="C18" s="217" t="s">
        <v>61</v>
      </c>
      <c r="D18" s="218"/>
      <c r="E18" s="219"/>
      <c r="F18" s="220" t="s">
        <v>351</v>
      </c>
      <c r="G18" s="221"/>
      <c r="H18" s="220" t="s">
        <v>353</v>
      </c>
      <c r="I18" s="222"/>
      <c r="J18" s="20"/>
    </row>
    <row r="19" spans="2:10" x14ac:dyDescent="0.25">
      <c r="B19" s="19"/>
      <c r="C19" s="217" t="s">
        <v>62</v>
      </c>
      <c r="D19" s="218"/>
      <c r="E19" s="219"/>
      <c r="F19" s="220" t="s">
        <v>352</v>
      </c>
      <c r="G19" s="221"/>
      <c r="H19" s="220" t="s">
        <v>353</v>
      </c>
      <c r="I19" s="222"/>
      <c r="J19" s="20"/>
    </row>
    <row r="20" spans="2:10" x14ac:dyDescent="0.25">
      <c r="B20" s="19"/>
      <c r="C20" s="217" t="s">
        <v>63</v>
      </c>
      <c r="D20" s="218"/>
      <c r="E20" s="219"/>
      <c r="F20" s="220"/>
      <c r="G20" s="221"/>
      <c r="H20" s="220"/>
      <c r="I20" s="222"/>
      <c r="J20" s="20"/>
    </row>
    <row r="21" spans="2:10" x14ac:dyDescent="0.25">
      <c r="B21" s="19"/>
      <c r="C21" s="217" t="s">
        <v>64</v>
      </c>
      <c r="D21" s="218"/>
      <c r="E21" s="219"/>
      <c r="F21" s="220" t="s">
        <v>45</v>
      </c>
      <c r="G21" s="221"/>
      <c r="H21" s="220" t="s">
        <v>45</v>
      </c>
      <c r="I21" s="221"/>
      <c r="J21" s="20"/>
    </row>
    <row r="22" spans="2:10" x14ac:dyDescent="0.25">
      <c r="B22" s="19"/>
      <c r="C22" s="217" t="s">
        <v>65</v>
      </c>
      <c r="D22" s="218"/>
      <c r="E22" s="219"/>
      <c r="F22" s="220" t="s">
        <v>46</v>
      </c>
      <c r="G22" s="221"/>
      <c r="H22" s="220" t="s">
        <v>46</v>
      </c>
      <c r="I22" s="221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73" t="s">
        <v>66</v>
      </c>
      <c r="D24" s="174"/>
      <c r="E24" s="174"/>
      <c r="F24" s="174"/>
      <c r="G24" s="174"/>
      <c r="H24" s="174"/>
      <c r="I24" s="175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329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09">
        <v>1</v>
      </c>
      <c r="D26" s="212" t="s">
        <v>67</v>
      </c>
      <c r="E26" s="213"/>
      <c r="F26" s="213"/>
      <c r="G26" s="213"/>
      <c r="H26" s="213"/>
      <c r="I26" s="214"/>
      <c r="J26" s="20"/>
    </row>
    <row r="27" spans="2:10" ht="31.5" x14ac:dyDescent="0.25">
      <c r="B27" s="19"/>
      <c r="C27" s="210"/>
      <c r="D27" s="38" t="s">
        <v>68</v>
      </c>
      <c r="E27" s="176" t="s">
        <v>31</v>
      </c>
      <c r="F27" s="38" t="s">
        <v>69</v>
      </c>
      <c r="G27" s="39">
        <v>2.5</v>
      </c>
      <c r="H27" s="39">
        <v>2.5</v>
      </c>
      <c r="I27" s="40" t="s">
        <v>70</v>
      </c>
      <c r="J27" s="20"/>
    </row>
    <row r="28" spans="2:10" x14ac:dyDescent="0.25">
      <c r="B28" s="19"/>
      <c r="C28" s="211"/>
      <c r="D28" s="38" t="s">
        <v>71</v>
      </c>
      <c r="E28" s="215"/>
      <c r="F28" s="142" t="s">
        <v>353</v>
      </c>
      <c r="G28" s="39" t="s">
        <v>353</v>
      </c>
      <c r="H28" s="39" t="s">
        <v>353</v>
      </c>
      <c r="I28" s="40" t="s">
        <v>353</v>
      </c>
      <c r="J28" s="20"/>
    </row>
    <row r="29" spans="2:10" x14ac:dyDescent="0.25">
      <c r="B29" s="19"/>
      <c r="C29" s="209">
        <v>2</v>
      </c>
      <c r="D29" s="212" t="s">
        <v>72</v>
      </c>
      <c r="E29" s="213"/>
      <c r="F29" s="213"/>
      <c r="G29" s="213"/>
      <c r="H29" s="213"/>
      <c r="I29" s="214"/>
      <c r="J29" s="20"/>
    </row>
    <row r="30" spans="2:10" x14ac:dyDescent="0.25">
      <c r="B30" s="19"/>
      <c r="C30" s="210"/>
      <c r="D30" s="38" t="s">
        <v>68</v>
      </c>
      <c r="E30" s="176" t="s">
        <v>31</v>
      </c>
      <c r="F30" s="142" t="s">
        <v>353</v>
      </c>
      <c r="G30" s="39">
        <v>7.79</v>
      </c>
      <c r="H30" s="39" t="s">
        <v>354</v>
      </c>
      <c r="I30" s="40" t="s">
        <v>70</v>
      </c>
      <c r="J30" s="20"/>
    </row>
    <row r="31" spans="2:10" x14ac:dyDescent="0.25">
      <c r="B31" s="19"/>
      <c r="C31" s="211"/>
      <c r="D31" s="38" t="s">
        <v>71</v>
      </c>
      <c r="E31" s="215"/>
      <c r="F31" s="142" t="s">
        <v>353</v>
      </c>
      <c r="G31" s="39" t="s">
        <v>353</v>
      </c>
      <c r="H31" s="41" t="s">
        <v>353</v>
      </c>
      <c r="I31" s="40" t="s">
        <v>353</v>
      </c>
      <c r="J31" s="20"/>
    </row>
    <row r="32" spans="2:10" x14ac:dyDescent="0.25">
      <c r="B32" s="19"/>
      <c r="C32" s="209">
        <v>3</v>
      </c>
      <c r="D32" s="212" t="s">
        <v>73</v>
      </c>
      <c r="E32" s="213"/>
      <c r="F32" s="213"/>
      <c r="G32" s="213"/>
      <c r="H32" s="213"/>
      <c r="I32" s="214"/>
      <c r="J32" s="20"/>
    </row>
    <row r="33" spans="2:10" x14ac:dyDescent="0.25">
      <c r="B33" s="19"/>
      <c r="C33" s="210"/>
      <c r="D33" s="38" t="s">
        <v>68</v>
      </c>
      <c r="E33" s="176" t="s">
        <v>31</v>
      </c>
      <c r="F33" s="142" t="s">
        <v>353</v>
      </c>
      <c r="G33" s="39">
        <v>42.8</v>
      </c>
      <c r="H33" s="39" t="s">
        <v>351</v>
      </c>
      <c r="I33" s="40" t="s">
        <v>70</v>
      </c>
      <c r="J33" s="20"/>
    </row>
    <row r="34" spans="2:10" ht="16.5" thickBot="1" x14ac:dyDescent="0.3">
      <c r="B34" s="19"/>
      <c r="C34" s="216"/>
      <c r="D34" s="42" t="s">
        <v>71</v>
      </c>
      <c r="E34" s="178"/>
      <c r="F34" s="142" t="s">
        <v>353</v>
      </c>
      <c r="G34" s="142" t="s">
        <v>353</v>
      </c>
      <c r="H34" s="43" t="s">
        <v>353</v>
      </c>
      <c r="I34" s="44" t="s">
        <v>353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45" workbookViewId="0">
      <selection activeCell="G42" sqref="G42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74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346</v>
      </c>
      <c r="E6" s="13"/>
      <c r="F6" s="13">
        <v>2300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347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29" t="s">
        <v>75</v>
      </c>
      <c r="D10" s="230"/>
      <c r="E10" s="231"/>
      <c r="F10" s="231"/>
      <c r="G10" s="230" t="s">
        <v>76</v>
      </c>
      <c r="H10" s="230"/>
      <c r="I10" s="232"/>
      <c r="J10" s="20"/>
    </row>
    <row r="11" spans="2:10" x14ac:dyDescent="0.25">
      <c r="B11" s="19"/>
      <c r="C11" s="29" t="s">
        <v>24</v>
      </c>
      <c r="D11" s="128" t="s">
        <v>77</v>
      </c>
      <c r="E11" s="30" t="s">
        <v>355</v>
      </c>
      <c r="F11" s="30" t="s">
        <v>78</v>
      </c>
      <c r="G11" s="127" t="s">
        <v>24</v>
      </c>
      <c r="H11" s="30" t="s">
        <v>77</v>
      </c>
      <c r="I11" s="141" t="s">
        <v>79</v>
      </c>
      <c r="J11" s="20"/>
    </row>
    <row r="12" spans="2:10" x14ac:dyDescent="0.25">
      <c r="B12" s="19"/>
      <c r="C12" s="45">
        <v>1</v>
      </c>
      <c r="D12" s="126" t="s">
        <v>80</v>
      </c>
      <c r="E12" s="130" t="s">
        <v>328</v>
      </c>
      <c r="F12" s="130" t="s">
        <v>342</v>
      </c>
      <c r="G12" s="132">
        <v>1</v>
      </c>
      <c r="H12" s="131" t="s">
        <v>81</v>
      </c>
      <c r="I12" s="130" t="s">
        <v>357</v>
      </c>
      <c r="J12" s="20"/>
    </row>
    <row r="13" spans="2:10" x14ac:dyDescent="0.25">
      <c r="B13" s="19"/>
      <c r="C13" s="45">
        <v>2</v>
      </c>
      <c r="D13" s="126" t="s">
        <v>81</v>
      </c>
      <c r="E13" s="130" t="s">
        <v>340</v>
      </c>
      <c r="F13" s="130" t="s">
        <v>340</v>
      </c>
      <c r="G13" s="132">
        <v>2</v>
      </c>
      <c r="H13" s="131" t="s">
        <v>82</v>
      </c>
      <c r="I13" s="130">
        <v>885</v>
      </c>
      <c r="J13" s="20"/>
    </row>
    <row r="14" spans="2:10" x14ac:dyDescent="0.25">
      <c r="B14" s="19"/>
      <c r="C14" s="45">
        <v>3</v>
      </c>
      <c r="D14" s="126" t="s">
        <v>83</v>
      </c>
      <c r="E14" s="130">
        <v>2</v>
      </c>
      <c r="F14" s="130" t="s">
        <v>356</v>
      </c>
      <c r="G14" s="132">
        <v>3</v>
      </c>
      <c r="H14" s="131" t="s">
        <v>84</v>
      </c>
      <c r="I14" s="130">
        <v>315</v>
      </c>
      <c r="J14" s="20"/>
    </row>
    <row r="15" spans="2:10" x14ac:dyDescent="0.25">
      <c r="B15" s="19"/>
      <c r="C15" s="45">
        <v>4</v>
      </c>
      <c r="D15" s="126" t="s">
        <v>85</v>
      </c>
      <c r="E15" s="130" t="s">
        <v>341</v>
      </c>
      <c r="F15" s="130" t="s">
        <v>343</v>
      </c>
      <c r="G15" s="132">
        <v>4</v>
      </c>
      <c r="H15" s="131" t="s">
        <v>86</v>
      </c>
      <c r="I15" s="130" t="s">
        <v>358</v>
      </c>
      <c r="J15" s="20"/>
    </row>
    <row r="16" spans="2:10" ht="47.25" customHeight="1" x14ac:dyDescent="0.25">
      <c r="B16" s="19"/>
      <c r="C16" s="180">
        <v>5</v>
      </c>
      <c r="D16" s="182" t="s">
        <v>87</v>
      </c>
      <c r="E16" s="176">
        <v>255</v>
      </c>
      <c r="F16" s="130">
        <v>220</v>
      </c>
      <c r="G16" s="176">
        <v>5</v>
      </c>
      <c r="H16" s="176" t="s">
        <v>88</v>
      </c>
      <c r="I16" s="130">
        <v>40</v>
      </c>
      <c r="J16" s="20"/>
    </row>
    <row r="17" spans="2:10" s="167" customFormat="1" x14ac:dyDescent="0.25">
      <c r="B17" s="19"/>
      <c r="C17" s="233"/>
      <c r="D17" s="247"/>
      <c r="E17" s="177"/>
      <c r="F17" s="165">
        <v>68</v>
      </c>
      <c r="G17" s="177"/>
      <c r="H17" s="177"/>
      <c r="I17" s="165">
        <v>40</v>
      </c>
      <c r="J17" s="166"/>
    </row>
    <row r="18" spans="2:10" s="167" customFormat="1" x14ac:dyDescent="0.25">
      <c r="B18" s="19"/>
      <c r="C18" s="181"/>
      <c r="D18" s="183"/>
      <c r="E18" s="215"/>
      <c r="F18" s="165">
        <v>7.7</v>
      </c>
      <c r="G18" s="215"/>
      <c r="H18" s="215"/>
      <c r="I18" s="165">
        <v>5</v>
      </c>
      <c r="J18" s="166"/>
    </row>
    <row r="19" spans="2:10" ht="47.25" x14ac:dyDescent="0.25">
      <c r="B19" s="19"/>
      <c r="C19" s="45">
        <v>6</v>
      </c>
      <c r="D19" s="126" t="s">
        <v>89</v>
      </c>
      <c r="E19" s="130">
        <v>170</v>
      </c>
      <c r="F19" s="130">
        <v>190</v>
      </c>
      <c r="G19" s="132">
        <v>6</v>
      </c>
      <c r="H19" s="131" t="s">
        <v>90</v>
      </c>
      <c r="I19" s="130">
        <v>300</v>
      </c>
      <c r="J19" s="20"/>
    </row>
    <row r="20" spans="2:10" ht="31.5" x14ac:dyDescent="0.25">
      <c r="B20" s="19"/>
      <c r="C20" s="45">
        <v>7</v>
      </c>
      <c r="D20" s="126" t="s">
        <v>91</v>
      </c>
      <c r="E20" s="130">
        <v>490</v>
      </c>
      <c r="F20" s="130">
        <v>515</v>
      </c>
      <c r="G20" s="132">
        <v>7</v>
      </c>
      <c r="H20" s="131" t="s">
        <v>92</v>
      </c>
      <c r="I20" s="130">
        <v>245</v>
      </c>
      <c r="J20" s="20"/>
    </row>
    <row r="21" spans="2:10" ht="31.5" x14ac:dyDescent="0.25">
      <c r="B21" s="19"/>
      <c r="C21" s="45">
        <v>8</v>
      </c>
      <c r="D21" s="126" t="s">
        <v>93</v>
      </c>
      <c r="E21" s="130">
        <v>371</v>
      </c>
      <c r="F21" s="130">
        <v>365</v>
      </c>
      <c r="G21" s="132">
        <v>8</v>
      </c>
      <c r="H21" s="131" t="s">
        <v>94</v>
      </c>
      <c r="I21" s="130">
        <v>45</v>
      </c>
      <c r="J21" s="20"/>
    </row>
    <row r="22" spans="2:10" ht="31.5" x14ac:dyDescent="0.25">
      <c r="B22" s="19"/>
      <c r="C22" s="180">
        <v>9</v>
      </c>
      <c r="D22" s="46" t="s">
        <v>95</v>
      </c>
      <c r="E22" s="234"/>
      <c r="F22" s="235"/>
      <c r="G22" s="236"/>
      <c r="H22" s="238"/>
      <c r="I22" s="239"/>
      <c r="J22" s="20"/>
    </row>
    <row r="23" spans="2:10" x14ac:dyDescent="0.25">
      <c r="B23" s="19"/>
      <c r="C23" s="233"/>
      <c r="D23" s="126" t="s">
        <v>96</v>
      </c>
      <c r="E23" s="130">
        <v>1035</v>
      </c>
      <c r="F23" s="130">
        <v>745</v>
      </c>
      <c r="G23" s="237"/>
      <c r="H23" s="240"/>
      <c r="I23" s="239"/>
      <c r="J23" s="20"/>
    </row>
    <row r="24" spans="2:10" x14ac:dyDescent="0.25">
      <c r="B24" s="19"/>
      <c r="C24" s="233"/>
      <c r="D24" s="126" t="s">
        <v>97</v>
      </c>
      <c r="E24" s="130">
        <v>760</v>
      </c>
      <c r="F24" s="130">
        <v>1010</v>
      </c>
      <c r="G24" s="237"/>
      <c r="H24" s="240"/>
      <c r="I24" s="239"/>
      <c r="J24" s="20"/>
    </row>
    <row r="25" spans="2:10" x14ac:dyDescent="0.25">
      <c r="B25" s="19"/>
      <c r="C25" s="181"/>
      <c r="D25" s="126" t="s">
        <v>98</v>
      </c>
      <c r="E25" s="130">
        <v>840</v>
      </c>
      <c r="F25" s="130">
        <v>790</v>
      </c>
      <c r="G25" s="237"/>
      <c r="H25" s="240"/>
      <c r="I25" s="239"/>
      <c r="J25" s="20"/>
    </row>
    <row r="26" spans="2:10" x14ac:dyDescent="0.25">
      <c r="B26" s="19"/>
      <c r="C26" s="45">
        <v>10</v>
      </c>
      <c r="D26" s="126" t="s">
        <v>99</v>
      </c>
      <c r="E26" s="130">
        <v>95</v>
      </c>
      <c r="F26" s="130">
        <v>100</v>
      </c>
      <c r="G26" s="237"/>
      <c r="H26" s="240"/>
      <c r="I26" s="239"/>
      <c r="J26" s="20"/>
    </row>
    <row r="27" spans="2:10" ht="5.25" customHeight="1" x14ac:dyDescent="0.25">
      <c r="B27" s="19"/>
      <c r="C27" s="19"/>
      <c r="H27" s="240"/>
      <c r="I27" s="239"/>
      <c r="J27" s="20"/>
    </row>
    <row r="28" spans="2:10" x14ac:dyDescent="0.25">
      <c r="B28" s="19"/>
      <c r="C28" s="243" t="s">
        <v>100</v>
      </c>
      <c r="D28" s="244"/>
      <c r="E28" s="244"/>
      <c r="F28" s="244"/>
      <c r="G28" s="244"/>
      <c r="H28" s="240"/>
      <c r="I28" s="239"/>
      <c r="J28" s="20"/>
    </row>
    <row r="29" spans="2:10" x14ac:dyDescent="0.25">
      <c r="B29" s="19"/>
      <c r="C29" s="29" t="s">
        <v>101</v>
      </c>
      <c r="D29" s="30" t="s">
        <v>102</v>
      </c>
      <c r="E29" s="140" t="s">
        <v>370</v>
      </c>
      <c r="F29" s="140" t="s">
        <v>103</v>
      </c>
      <c r="G29" s="140" t="s">
        <v>104</v>
      </c>
      <c r="H29" s="240"/>
      <c r="I29" s="239"/>
      <c r="J29" s="20"/>
    </row>
    <row r="30" spans="2:10" x14ac:dyDescent="0.25">
      <c r="B30" s="19"/>
      <c r="C30" s="49">
        <v>1</v>
      </c>
      <c r="D30" s="143" t="s">
        <v>105</v>
      </c>
      <c r="E30" s="130" t="s">
        <v>371</v>
      </c>
      <c r="F30" s="162" t="s">
        <v>371</v>
      </c>
      <c r="G30" s="130" t="s">
        <v>106</v>
      </c>
      <c r="H30" s="240"/>
      <c r="I30" s="239"/>
      <c r="J30" s="20"/>
    </row>
    <row r="31" spans="2:10" ht="47.25" x14ac:dyDescent="0.25">
      <c r="B31" s="19"/>
      <c r="C31" s="49">
        <v>2</v>
      </c>
      <c r="D31" s="143" t="s">
        <v>107</v>
      </c>
      <c r="E31" s="130" t="s">
        <v>359</v>
      </c>
      <c r="F31" s="130" t="s">
        <v>344</v>
      </c>
      <c r="G31" s="130" t="s">
        <v>381</v>
      </c>
      <c r="H31" s="240"/>
      <c r="I31" s="239"/>
      <c r="J31" s="20"/>
    </row>
    <row r="32" spans="2:10" ht="31.5" x14ac:dyDescent="0.25">
      <c r="B32" s="19"/>
      <c r="C32" s="49">
        <v>3</v>
      </c>
      <c r="D32" s="143" t="s">
        <v>108</v>
      </c>
      <c r="E32" s="130" t="s">
        <v>360</v>
      </c>
      <c r="F32" s="130" t="s">
        <v>372</v>
      </c>
      <c r="G32" s="130" t="s">
        <v>353</v>
      </c>
      <c r="H32" s="240"/>
      <c r="I32" s="239"/>
      <c r="J32" s="20"/>
    </row>
    <row r="33" spans="2:10" ht="47.25" x14ac:dyDescent="0.25">
      <c r="B33" s="19"/>
      <c r="C33" s="49">
        <v>4</v>
      </c>
      <c r="D33" s="143" t="s">
        <v>109</v>
      </c>
      <c r="E33" s="130" t="s">
        <v>361</v>
      </c>
      <c r="F33" s="130" t="s">
        <v>373</v>
      </c>
      <c r="G33" s="130" t="s">
        <v>382</v>
      </c>
      <c r="H33" s="240"/>
      <c r="I33" s="239"/>
      <c r="J33" s="20"/>
    </row>
    <row r="34" spans="2:10" x14ac:dyDescent="0.25">
      <c r="B34" s="19"/>
      <c r="C34" s="49">
        <v>5</v>
      </c>
      <c r="D34" s="143" t="s">
        <v>110</v>
      </c>
      <c r="E34" s="130" t="s">
        <v>111</v>
      </c>
      <c r="F34" s="130" t="s">
        <v>111</v>
      </c>
      <c r="G34" s="130" t="s">
        <v>111</v>
      </c>
      <c r="H34" s="240"/>
      <c r="I34" s="239"/>
      <c r="J34" s="20"/>
    </row>
    <row r="35" spans="2:10" ht="31.5" x14ac:dyDescent="0.25">
      <c r="B35" s="19"/>
      <c r="C35" s="49">
        <v>6</v>
      </c>
      <c r="D35" s="143" t="s">
        <v>112</v>
      </c>
      <c r="E35" s="130" t="s">
        <v>362</v>
      </c>
      <c r="F35" s="130" t="s">
        <v>374</v>
      </c>
      <c r="G35" s="130" t="s">
        <v>383</v>
      </c>
      <c r="H35" s="240"/>
      <c r="I35" s="239"/>
      <c r="J35" s="20"/>
    </row>
    <row r="36" spans="2:10" ht="47.25" x14ac:dyDescent="0.25">
      <c r="B36" s="19"/>
      <c r="C36" s="49">
        <v>7</v>
      </c>
      <c r="D36" s="143" t="s">
        <v>113</v>
      </c>
      <c r="E36" s="130" t="s">
        <v>363</v>
      </c>
      <c r="F36" s="164" t="s">
        <v>375</v>
      </c>
      <c r="G36" s="130" t="s">
        <v>384</v>
      </c>
      <c r="H36" s="240"/>
      <c r="I36" s="239"/>
      <c r="J36" s="20"/>
    </row>
    <row r="37" spans="2:10" ht="47.25" x14ac:dyDescent="0.25">
      <c r="B37" s="19"/>
      <c r="C37" s="49">
        <v>8</v>
      </c>
      <c r="D37" s="143" t="s">
        <v>114</v>
      </c>
      <c r="E37" s="130" t="s">
        <v>364</v>
      </c>
      <c r="F37" s="130" t="s">
        <v>376</v>
      </c>
      <c r="G37" s="130" t="s">
        <v>385</v>
      </c>
      <c r="H37" s="240"/>
      <c r="I37" s="239"/>
      <c r="J37" s="20"/>
    </row>
    <row r="38" spans="2:10" ht="31.5" x14ac:dyDescent="0.25">
      <c r="B38" s="19"/>
      <c r="C38" s="49">
        <v>9</v>
      </c>
      <c r="D38" s="143" t="s">
        <v>115</v>
      </c>
      <c r="E38" s="130" t="s">
        <v>365</v>
      </c>
      <c r="F38" s="130" t="s">
        <v>377</v>
      </c>
      <c r="G38" s="130" t="s">
        <v>353</v>
      </c>
      <c r="H38" s="240"/>
      <c r="I38" s="239"/>
      <c r="J38" s="20"/>
    </row>
    <row r="39" spans="2:10" x14ac:dyDescent="0.25">
      <c r="B39" s="19"/>
      <c r="C39" s="49">
        <v>10</v>
      </c>
      <c r="D39" s="143" t="s">
        <v>116</v>
      </c>
      <c r="E39" s="130" t="s">
        <v>366</v>
      </c>
      <c r="F39" s="130" t="s">
        <v>378</v>
      </c>
      <c r="G39" s="165" t="s">
        <v>353</v>
      </c>
      <c r="H39" s="240"/>
      <c r="I39" s="239"/>
      <c r="J39" s="20"/>
    </row>
    <row r="40" spans="2:10" x14ac:dyDescent="0.25">
      <c r="B40" s="19"/>
      <c r="C40" s="49">
        <v>11</v>
      </c>
      <c r="D40" s="50" t="s">
        <v>117</v>
      </c>
      <c r="E40" s="234"/>
      <c r="F40" s="237"/>
      <c r="G40" s="235"/>
      <c r="H40" s="240"/>
      <c r="I40" s="239"/>
      <c r="J40" s="20"/>
    </row>
    <row r="41" spans="2:10" x14ac:dyDescent="0.25">
      <c r="B41" s="19"/>
      <c r="C41" s="245"/>
      <c r="D41" s="143" t="s">
        <v>60</v>
      </c>
      <c r="E41" s="130" t="s">
        <v>367</v>
      </c>
      <c r="F41" s="130" t="s">
        <v>379</v>
      </c>
      <c r="G41" s="130" t="s">
        <v>386</v>
      </c>
      <c r="H41" s="240"/>
      <c r="I41" s="239"/>
      <c r="J41" s="20"/>
    </row>
    <row r="42" spans="2:10" x14ac:dyDescent="0.25">
      <c r="B42" s="19"/>
      <c r="C42" s="246"/>
      <c r="D42" s="143" t="s">
        <v>118</v>
      </c>
      <c r="E42" s="130" t="s">
        <v>368</v>
      </c>
      <c r="F42" s="130" t="s">
        <v>380</v>
      </c>
      <c r="G42" s="165" t="s">
        <v>353</v>
      </c>
      <c r="H42" s="240"/>
      <c r="I42" s="239"/>
      <c r="J42" s="20"/>
    </row>
    <row r="43" spans="2:10" ht="32.25" thickBot="1" x14ac:dyDescent="0.3">
      <c r="B43" s="19"/>
      <c r="C43" s="51">
        <v>12</v>
      </c>
      <c r="D43" s="144" t="s">
        <v>119</v>
      </c>
      <c r="E43" s="130" t="s">
        <v>369</v>
      </c>
      <c r="F43" s="165" t="s">
        <v>353</v>
      </c>
      <c r="G43" s="165" t="s">
        <v>353</v>
      </c>
      <c r="H43" s="241"/>
      <c r="I43" s="242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73" t="s">
        <v>120</v>
      </c>
      <c r="D45" s="174"/>
      <c r="E45" s="174"/>
      <c r="F45" s="174"/>
      <c r="G45" s="174"/>
      <c r="H45" s="174"/>
      <c r="I45" s="175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24"/>
      <c r="D47" s="28" t="s">
        <v>121</v>
      </c>
      <c r="E47" s="28" t="s">
        <v>122</v>
      </c>
      <c r="F47" s="179" t="s">
        <v>123</v>
      </c>
      <c r="G47" s="179" t="s">
        <v>124</v>
      </c>
      <c r="H47" s="179" t="s">
        <v>125</v>
      </c>
      <c r="I47" s="227" t="s">
        <v>70</v>
      </c>
      <c r="J47" s="20"/>
    </row>
    <row r="48" spans="2:10" ht="51.75" customHeight="1" x14ac:dyDescent="0.25">
      <c r="B48" s="19"/>
      <c r="C48" s="224"/>
      <c r="D48" s="28" t="s">
        <v>126</v>
      </c>
      <c r="E48" s="28" t="s">
        <v>127</v>
      </c>
      <c r="F48" s="179"/>
      <c r="G48" s="179"/>
      <c r="H48" s="179"/>
      <c r="I48" s="227"/>
      <c r="J48" s="20"/>
    </row>
    <row r="49" spans="2:10" ht="51.75" customHeight="1" x14ac:dyDescent="0.25">
      <c r="B49" s="19"/>
      <c r="C49" s="224"/>
      <c r="D49" s="28" t="s">
        <v>128</v>
      </c>
      <c r="E49" s="28" t="s">
        <v>127</v>
      </c>
      <c r="F49" s="179"/>
      <c r="G49" s="179"/>
      <c r="H49" s="179"/>
      <c r="I49" s="227"/>
      <c r="J49" s="20"/>
    </row>
    <row r="50" spans="2:10" ht="51.75" customHeight="1" thickBot="1" x14ac:dyDescent="0.3">
      <c r="B50" s="19"/>
      <c r="C50" s="225"/>
      <c r="D50" s="42" t="s">
        <v>129</v>
      </c>
      <c r="E50" s="42" t="s">
        <v>127</v>
      </c>
      <c r="F50" s="226"/>
      <c r="G50" s="226"/>
      <c r="H50" s="226"/>
      <c r="I50" s="228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I18" sqref="I18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144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346</v>
      </c>
      <c r="E6" s="13"/>
      <c r="F6" s="13">
        <v>2300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261" t="s">
        <v>143</v>
      </c>
      <c r="D7" s="263" t="s">
        <v>142</v>
      </c>
      <c r="E7" s="263" t="s">
        <v>141</v>
      </c>
      <c r="F7" s="263" t="s">
        <v>14</v>
      </c>
      <c r="G7" s="248" t="s">
        <v>140</v>
      </c>
      <c r="H7" s="249"/>
      <c r="I7" s="250"/>
      <c r="J7" s="7"/>
    </row>
    <row r="8" spans="2:10" s="5" customFormat="1" ht="15" x14ac:dyDescent="0.25">
      <c r="B8" s="6"/>
      <c r="C8" s="262"/>
      <c r="D8" s="264"/>
      <c r="E8" s="264"/>
      <c r="F8" s="264"/>
      <c r="G8" s="52" t="s">
        <v>139</v>
      </c>
      <c r="H8" s="52" t="s">
        <v>138</v>
      </c>
      <c r="I8" s="251"/>
      <c r="J8" s="7"/>
    </row>
    <row r="9" spans="2:10" s="5" customFormat="1" thickBot="1" x14ac:dyDescent="0.3">
      <c r="B9" s="6"/>
      <c r="C9" s="16">
        <v>1570</v>
      </c>
      <c r="D9" s="17">
        <v>880</v>
      </c>
      <c r="E9" s="17">
        <v>1360</v>
      </c>
      <c r="F9" s="17">
        <v>1080</v>
      </c>
      <c r="G9" s="17">
        <v>470</v>
      </c>
      <c r="H9" s="17">
        <v>610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90" t="s">
        <v>137</v>
      </c>
      <c r="D11" s="191"/>
      <c r="E11" s="191"/>
      <c r="F11" s="191"/>
      <c r="G11" s="191"/>
      <c r="H11" s="191"/>
      <c r="I11" s="192"/>
      <c r="J11" s="20"/>
    </row>
    <row r="12" spans="2:10" x14ac:dyDescent="0.25">
      <c r="B12" s="19"/>
      <c r="C12" s="205" t="s">
        <v>136</v>
      </c>
      <c r="D12" s="223"/>
      <c r="E12" s="206"/>
      <c r="F12" s="207" t="s">
        <v>135</v>
      </c>
      <c r="G12" s="206"/>
      <c r="H12" s="207" t="s">
        <v>134</v>
      </c>
      <c r="I12" s="208"/>
      <c r="J12" s="20"/>
    </row>
    <row r="13" spans="2:10" ht="15.75" customHeight="1" x14ac:dyDescent="0.25">
      <c r="B13" s="19"/>
      <c r="C13" s="252" t="s">
        <v>133</v>
      </c>
      <c r="D13" s="253"/>
      <c r="E13" s="254"/>
      <c r="F13" s="220" t="s">
        <v>132</v>
      </c>
      <c r="G13" s="221"/>
      <c r="H13" s="220">
        <v>607</v>
      </c>
      <c r="I13" s="222"/>
      <c r="J13" s="20"/>
    </row>
    <row r="14" spans="2:10" ht="31.5" customHeight="1" x14ac:dyDescent="0.25">
      <c r="B14" s="19"/>
      <c r="C14" s="255"/>
      <c r="D14" s="256"/>
      <c r="E14" s="257"/>
      <c r="F14" s="220" t="s">
        <v>131</v>
      </c>
      <c r="G14" s="221"/>
      <c r="H14" s="220">
        <v>684</v>
      </c>
      <c r="I14" s="222"/>
      <c r="J14" s="20"/>
    </row>
    <row r="15" spans="2:10" ht="48.75" customHeight="1" x14ac:dyDescent="0.25">
      <c r="B15" s="19"/>
      <c r="C15" s="258"/>
      <c r="D15" s="259"/>
      <c r="E15" s="260"/>
      <c r="F15" s="220" t="s">
        <v>130</v>
      </c>
      <c r="G15" s="221"/>
      <c r="H15" s="220" t="s">
        <v>387</v>
      </c>
      <c r="I15" s="222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1"/>
  <sheetViews>
    <sheetView topLeftCell="A36" workbookViewId="0">
      <selection activeCell="H40" sqref="H4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179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330</v>
      </c>
      <c r="D6" s="13" t="s">
        <v>346</v>
      </c>
      <c r="E6" s="13"/>
      <c r="F6" s="13">
        <v>2300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347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180</v>
      </c>
      <c r="D10" s="191"/>
      <c r="E10" s="191"/>
      <c r="F10" s="191"/>
      <c r="G10" s="191"/>
      <c r="H10" s="191"/>
      <c r="I10" s="192"/>
      <c r="J10" s="20"/>
    </row>
    <row r="11" spans="2:10" s="5" customFormat="1" ht="15" x14ac:dyDescent="0.25">
      <c r="B11" s="6"/>
      <c r="C11" s="267" t="s">
        <v>20</v>
      </c>
      <c r="D11" s="268"/>
      <c r="E11" s="268"/>
      <c r="F11" s="268"/>
      <c r="G11" s="269"/>
      <c r="H11" s="270"/>
      <c r="I11" s="271"/>
      <c r="J11" s="7"/>
    </row>
    <row r="12" spans="2:10" s="5" customFormat="1" ht="30" x14ac:dyDescent="0.25">
      <c r="B12" s="6"/>
      <c r="C12" s="56" t="s">
        <v>181</v>
      </c>
      <c r="D12" s="52" t="s">
        <v>21</v>
      </c>
      <c r="E12" s="52" t="s">
        <v>22</v>
      </c>
      <c r="F12" s="52" t="s">
        <v>23</v>
      </c>
      <c r="G12" s="52" t="s">
        <v>182</v>
      </c>
      <c r="H12" s="272"/>
      <c r="I12" s="273"/>
      <c r="J12" s="7"/>
    </row>
    <row r="13" spans="2:10" s="5" customFormat="1" thickBot="1" x14ac:dyDescent="0.3">
      <c r="B13" s="6"/>
      <c r="C13" s="17">
        <v>56</v>
      </c>
      <c r="D13" s="17">
        <v>40</v>
      </c>
      <c r="E13" s="17">
        <v>96.6</v>
      </c>
      <c r="F13" s="17">
        <v>21</v>
      </c>
      <c r="G13" s="17">
        <v>1.5</v>
      </c>
      <c r="H13" s="277"/>
      <c r="I13" s="278"/>
      <c r="J13" s="7"/>
    </row>
    <row r="14" spans="2:10" x14ac:dyDescent="0.25">
      <c r="B14" s="19"/>
      <c r="C14" s="202" t="s">
        <v>183</v>
      </c>
      <c r="D14" s="203"/>
      <c r="E14" s="276"/>
      <c r="F14" s="275" t="s">
        <v>184</v>
      </c>
      <c r="G14" s="276"/>
      <c r="H14" s="275" t="s">
        <v>185</v>
      </c>
      <c r="I14" s="204"/>
      <c r="J14" s="20"/>
    </row>
    <row r="15" spans="2:10" x14ac:dyDescent="0.25">
      <c r="B15" s="19"/>
      <c r="C15" s="279" t="s">
        <v>186</v>
      </c>
      <c r="D15" s="170"/>
      <c r="E15" s="280"/>
      <c r="F15" s="220">
        <v>1.71</v>
      </c>
      <c r="G15" s="221"/>
      <c r="H15" s="220">
        <v>77</v>
      </c>
      <c r="I15" s="222"/>
      <c r="J15" s="20"/>
    </row>
    <row r="16" spans="2:10" x14ac:dyDescent="0.25">
      <c r="B16" s="19"/>
      <c r="C16" s="279" t="s">
        <v>111</v>
      </c>
      <c r="D16" s="170"/>
      <c r="E16" s="280"/>
      <c r="F16" s="220">
        <v>2.52</v>
      </c>
      <c r="G16" s="221"/>
      <c r="H16" s="220">
        <v>77</v>
      </c>
      <c r="I16" s="222"/>
      <c r="J16" s="20"/>
    </row>
    <row r="17" spans="2:10" x14ac:dyDescent="0.25">
      <c r="B17" s="19"/>
      <c r="C17" s="279" t="s">
        <v>187</v>
      </c>
      <c r="D17" s="170"/>
      <c r="E17" s="280"/>
      <c r="F17" s="220">
        <v>3.45</v>
      </c>
      <c r="G17" s="221"/>
      <c r="H17" s="220">
        <v>77</v>
      </c>
      <c r="I17" s="222"/>
      <c r="J17" s="20"/>
    </row>
    <row r="18" spans="2:10" x14ac:dyDescent="0.25">
      <c r="B18" s="19"/>
      <c r="C18" s="279" t="s">
        <v>188</v>
      </c>
      <c r="D18" s="170"/>
      <c r="E18" s="280"/>
      <c r="F18" s="220">
        <v>5.25</v>
      </c>
      <c r="G18" s="221"/>
      <c r="H18" s="220">
        <v>78</v>
      </c>
      <c r="I18" s="222"/>
      <c r="J18" s="20"/>
    </row>
    <row r="19" spans="2:10" x14ac:dyDescent="0.25">
      <c r="B19" s="19"/>
      <c r="C19" s="279" t="s">
        <v>189</v>
      </c>
      <c r="D19" s="170"/>
      <c r="E19" s="280"/>
      <c r="F19" s="220">
        <v>6.04</v>
      </c>
      <c r="G19" s="221"/>
      <c r="H19" s="220">
        <v>76</v>
      </c>
      <c r="I19" s="222"/>
      <c r="J19" s="20"/>
    </row>
    <row r="20" spans="2:10" x14ac:dyDescent="0.25">
      <c r="B20" s="19"/>
      <c r="C20" s="279" t="s">
        <v>190</v>
      </c>
      <c r="D20" s="170"/>
      <c r="E20" s="280"/>
      <c r="F20" s="220">
        <v>8.81</v>
      </c>
      <c r="G20" s="221"/>
      <c r="H20" s="220">
        <v>78</v>
      </c>
      <c r="I20" s="222"/>
      <c r="J20" s="20"/>
    </row>
    <row r="21" spans="2:10" x14ac:dyDescent="0.25">
      <c r="B21" s="19"/>
      <c r="C21" s="279" t="s">
        <v>191</v>
      </c>
      <c r="D21" s="170"/>
      <c r="E21" s="280"/>
      <c r="F21" s="220">
        <v>12.18</v>
      </c>
      <c r="G21" s="221"/>
      <c r="H21" s="220">
        <v>77</v>
      </c>
      <c r="I21" s="222"/>
      <c r="J21" s="20"/>
    </row>
    <row r="22" spans="2:10" s="47" customFormat="1" ht="16.5" thickBot="1" x14ac:dyDescent="0.3">
      <c r="B22" s="19"/>
      <c r="C22" s="25"/>
      <c r="D22" s="26" t="s">
        <v>57</v>
      </c>
      <c r="E22" s="27"/>
      <c r="F22" s="220">
        <v>18.32</v>
      </c>
      <c r="G22" s="221"/>
      <c r="H22" s="220">
        <v>79</v>
      </c>
      <c r="I22" s="222"/>
      <c r="J22" s="48"/>
    </row>
    <row r="23" spans="2:10" ht="5.25" customHeight="1" thickBot="1" x14ac:dyDescent="0.3">
      <c r="B23" s="19"/>
      <c r="C23" s="281"/>
      <c r="D23" s="282"/>
      <c r="E23" s="282"/>
      <c r="F23" s="282"/>
      <c r="G23" s="282"/>
      <c r="H23" s="282"/>
      <c r="I23" s="283"/>
      <c r="J23" s="20"/>
    </row>
    <row r="24" spans="2:10" ht="5.25" customHeight="1" thickBot="1" x14ac:dyDescent="0.3">
      <c r="B24" s="19"/>
      <c r="J24" s="20"/>
    </row>
    <row r="25" spans="2:10" ht="15.75" customHeight="1" thickBot="1" x14ac:dyDescent="0.3">
      <c r="B25" s="19"/>
      <c r="C25" s="190" t="s">
        <v>192</v>
      </c>
      <c r="D25" s="191"/>
      <c r="E25" s="191"/>
      <c r="F25" s="191"/>
      <c r="G25" s="191"/>
      <c r="H25" s="191"/>
      <c r="I25" s="192"/>
      <c r="J25" s="20"/>
    </row>
    <row r="26" spans="2:10" s="5" customFormat="1" ht="15" x14ac:dyDescent="0.25">
      <c r="B26" s="6"/>
      <c r="C26" s="267" t="s">
        <v>20</v>
      </c>
      <c r="D26" s="268"/>
      <c r="E26" s="268"/>
      <c r="F26" s="268"/>
      <c r="G26" s="269"/>
      <c r="H26" s="270"/>
      <c r="I26" s="271"/>
      <c r="J26" s="7"/>
    </row>
    <row r="27" spans="2:10" s="5" customFormat="1" ht="30" x14ac:dyDescent="0.25">
      <c r="B27" s="6"/>
      <c r="C27" s="56" t="s">
        <v>181</v>
      </c>
      <c r="D27" s="52" t="s">
        <v>21</v>
      </c>
      <c r="E27" s="52" t="s">
        <v>22</v>
      </c>
      <c r="F27" s="52" t="s">
        <v>23</v>
      </c>
      <c r="G27" s="52" t="s">
        <v>182</v>
      </c>
      <c r="H27" s="272"/>
      <c r="I27" s="273"/>
      <c r="J27" s="7"/>
    </row>
    <row r="28" spans="2:10" s="5" customFormat="1" thickBot="1" x14ac:dyDescent="0.3">
      <c r="B28" s="6"/>
      <c r="C28" s="24">
        <v>57</v>
      </c>
      <c r="D28" s="24">
        <v>27</v>
      </c>
      <c r="E28" s="24">
        <v>98.1</v>
      </c>
      <c r="F28" s="24">
        <v>80</v>
      </c>
      <c r="G28" s="24">
        <v>1.1000000000000001</v>
      </c>
      <c r="H28" s="272"/>
      <c r="I28" s="273"/>
      <c r="J28" s="7"/>
    </row>
    <row r="29" spans="2:10" ht="30" customHeight="1" x14ac:dyDescent="0.25">
      <c r="B29" s="19"/>
      <c r="C29" s="57" t="s">
        <v>183</v>
      </c>
      <c r="D29" s="274" t="s">
        <v>193</v>
      </c>
      <c r="E29" s="274"/>
      <c r="F29" s="275" t="s">
        <v>194</v>
      </c>
      <c r="G29" s="276"/>
      <c r="H29" s="275" t="s">
        <v>185</v>
      </c>
      <c r="I29" s="204"/>
      <c r="J29" s="20"/>
    </row>
    <row r="30" spans="2:10" x14ac:dyDescent="0.25">
      <c r="B30" s="19"/>
      <c r="C30" s="129" t="s">
        <v>186</v>
      </c>
      <c r="D30" s="265" t="s">
        <v>388</v>
      </c>
      <c r="E30" s="266"/>
      <c r="F30" s="265" t="s">
        <v>394</v>
      </c>
      <c r="G30" s="266"/>
      <c r="H30" s="265">
        <v>92</v>
      </c>
      <c r="I30" s="265"/>
      <c r="J30" s="20"/>
    </row>
    <row r="31" spans="2:10" x14ac:dyDescent="0.25">
      <c r="B31" s="19"/>
      <c r="C31" s="129" t="s">
        <v>111</v>
      </c>
      <c r="D31" s="265" t="s">
        <v>389</v>
      </c>
      <c r="E31" s="266"/>
      <c r="F31" s="265" t="s">
        <v>395</v>
      </c>
      <c r="G31" s="266"/>
      <c r="H31" s="265">
        <v>91</v>
      </c>
      <c r="I31" s="265"/>
      <c r="J31" s="20"/>
    </row>
    <row r="32" spans="2:10" x14ac:dyDescent="0.25">
      <c r="B32" s="19"/>
      <c r="C32" s="129" t="s">
        <v>187</v>
      </c>
      <c r="D32" s="265" t="s">
        <v>390</v>
      </c>
      <c r="E32" s="266"/>
      <c r="F32" s="265" t="s">
        <v>396</v>
      </c>
      <c r="G32" s="266"/>
      <c r="H32" s="265">
        <v>92</v>
      </c>
      <c r="I32" s="265"/>
      <c r="J32" s="20"/>
    </row>
    <row r="33" spans="2:10" x14ac:dyDescent="0.25">
      <c r="B33" s="19"/>
      <c r="C33" s="129" t="s">
        <v>188</v>
      </c>
      <c r="D33" s="265" t="s">
        <v>391</v>
      </c>
      <c r="E33" s="266"/>
      <c r="F33" s="265" t="s">
        <v>397</v>
      </c>
      <c r="G33" s="266"/>
      <c r="H33" s="265">
        <v>94</v>
      </c>
      <c r="I33" s="265"/>
      <c r="J33" s="20"/>
    </row>
    <row r="34" spans="2:10" s="47" customFormat="1" x14ac:dyDescent="0.25">
      <c r="B34" s="19"/>
      <c r="C34" s="129" t="s">
        <v>189</v>
      </c>
      <c r="D34" s="265" t="s">
        <v>392</v>
      </c>
      <c r="E34" s="266"/>
      <c r="F34" s="265" t="s">
        <v>398</v>
      </c>
      <c r="G34" s="266"/>
      <c r="H34" s="265">
        <v>94</v>
      </c>
      <c r="I34" s="265"/>
      <c r="J34" s="48"/>
    </row>
    <row r="35" spans="2:10" s="47" customFormat="1" x14ac:dyDescent="0.25">
      <c r="B35" s="19"/>
      <c r="C35" s="129" t="s">
        <v>190</v>
      </c>
      <c r="D35" s="265" t="s">
        <v>393</v>
      </c>
      <c r="E35" s="266"/>
      <c r="F35" s="265" t="s">
        <v>399</v>
      </c>
      <c r="G35" s="266"/>
      <c r="H35" s="265">
        <v>92</v>
      </c>
      <c r="I35" s="265"/>
      <c r="J35" s="48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73" t="s">
        <v>174</v>
      </c>
      <c r="D37" s="174"/>
      <c r="E37" s="174"/>
      <c r="F37" s="174"/>
      <c r="G37" s="174"/>
      <c r="H37" s="174"/>
      <c r="I37" s="175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335</v>
      </c>
      <c r="G38" s="30" t="s">
        <v>28</v>
      </c>
      <c r="H38" s="30" t="s">
        <v>29</v>
      </c>
      <c r="I38" s="31" t="s">
        <v>30</v>
      </c>
      <c r="J38" s="20"/>
    </row>
    <row r="39" spans="2:10" ht="47.25" x14ac:dyDescent="0.25">
      <c r="B39" s="19"/>
      <c r="C39" s="32">
        <v>1</v>
      </c>
      <c r="D39" s="28" t="s">
        <v>195</v>
      </c>
      <c r="E39" s="28" t="s">
        <v>122</v>
      </c>
      <c r="F39" s="28" t="s">
        <v>196</v>
      </c>
      <c r="G39" s="28">
        <v>88</v>
      </c>
      <c r="H39" s="28">
        <v>79</v>
      </c>
      <c r="I39" s="33" t="s">
        <v>70</v>
      </c>
      <c r="J39" s="20"/>
    </row>
    <row r="40" spans="2:10" ht="48" customHeight="1" thickBot="1" x14ac:dyDescent="0.3">
      <c r="B40" s="19"/>
      <c r="C40" s="55">
        <v>2</v>
      </c>
      <c r="D40" s="42" t="s">
        <v>197</v>
      </c>
      <c r="E40" s="42" t="s">
        <v>122</v>
      </c>
      <c r="F40" s="42" t="s">
        <v>196</v>
      </c>
      <c r="G40" s="42">
        <v>96</v>
      </c>
      <c r="H40" s="42">
        <v>94</v>
      </c>
      <c r="I40" s="44" t="s">
        <v>70</v>
      </c>
      <c r="J40" s="20"/>
    </row>
    <row r="41" spans="2:10" ht="5.25" customHeight="1" thickBot="1" x14ac:dyDescent="0.3">
      <c r="B41" s="34"/>
      <c r="C41" s="35"/>
      <c r="D41" s="35"/>
      <c r="E41" s="35"/>
      <c r="F41" s="35"/>
      <c r="G41" s="35"/>
      <c r="H41" s="35"/>
      <c r="I41" s="35"/>
      <c r="J41" s="36"/>
    </row>
    <row r="46" spans="2:10" x14ac:dyDescent="0.25">
      <c r="C46" s="37" t="s">
        <v>8</v>
      </c>
      <c r="D46" s="37" t="s">
        <v>33</v>
      </c>
      <c r="E46" s="37" t="s">
        <v>34</v>
      </c>
      <c r="F46" s="37" t="s">
        <v>17</v>
      </c>
      <c r="G46" s="37" t="s">
        <v>35</v>
      </c>
      <c r="H46" s="5" t="s">
        <v>36</v>
      </c>
    </row>
    <row r="47" spans="2:10" x14ac:dyDescent="0.25">
      <c r="C47" s="37" t="s">
        <v>37</v>
      </c>
      <c r="D47" s="37" t="s">
        <v>10</v>
      </c>
      <c r="E47" s="37" t="s">
        <v>9</v>
      </c>
      <c r="F47" s="37" t="s">
        <v>38</v>
      </c>
      <c r="G47" s="37" t="s">
        <v>18</v>
      </c>
      <c r="H47" s="5" t="s">
        <v>39</v>
      </c>
    </row>
    <row r="48" spans="2:10" x14ac:dyDescent="0.25">
      <c r="C48" s="37" t="s">
        <v>40</v>
      </c>
      <c r="D48" s="37"/>
      <c r="E48" s="37" t="s">
        <v>41</v>
      </c>
      <c r="F48" s="37" t="s">
        <v>42</v>
      </c>
      <c r="G48" s="37" t="s">
        <v>43</v>
      </c>
      <c r="H48" s="5"/>
    </row>
    <row r="49" spans="3:8" x14ac:dyDescent="0.25">
      <c r="C49" s="37"/>
      <c r="D49" s="37"/>
      <c r="E49" s="37" t="s">
        <v>44</v>
      </c>
      <c r="F49" s="37"/>
      <c r="G49" s="37"/>
      <c r="H49" s="5"/>
    </row>
    <row r="50" spans="3:8" x14ac:dyDescent="0.25">
      <c r="F50" s="1" t="s">
        <v>45</v>
      </c>
      <c r="G50" s="1" t="s">
        <v>46</v>
      </c>
    </row>
    <row r="51" spans="3:8" x14ac:dyDescent="0.25">
      <c r="F51" s="1" t="s">
        <v>47</v>
      </c>
      <c r="G51" s="1" t="s">
        <v>48</v>
      </c>
    </row>
  </sheetData>
  <mergeCells count="57">
    <mergeCell ref="H22:I22"/>
    <mergeCell ref="D34:E34"/>
    <mergeCell ref="D35:E35"/>
    <mergeCell ref="C19:E19"/>
    <mergeCell ref="H19:I19"/>
    <mergeCell ref="C20:E20"/>
    <mergeCell ref="H20:I20"/>
    <mergeCell ref="C21:E21"/>
    <mergeCell ref="H21:I21"/>
    <mergeCell ref="C23:I23"/>
    <mergeCell ref="F34:G34"/>
    <mergeCell ref="F21:G21"/>
    <mergeCell ref="F22:G22"/>
    <mergeCell ref="F19:G19"/>
    <mergeCell ref="F20:G20"/>
    <mergeCell ref="C25:I25"/>
    <mergeCell ref="C14:E14"/>
    <mergeCell ref="F14:G14"/>
    <mergeCell ref="H14:I14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H16:I16"/>
    <mergeCell ref="C17:E17"/>
    <mergeCell ref="F17:G17"/>
    <mergeCell ref="C3:I3"/>
    <mergeCell ref="C4:I4"/>
    <mergeCell ref="C10:I10"/>
    <mergeCell ref="C11:G11"/>
    <mergeCell ref="H11:I13"/>
    <mergeCell ref="C26:G26"/>
    <mergeCell ref="H26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C37:I37"/>
    <mergeCell ref="D32:E32"/>
    <mergeCell ref="F32:G32"/>
    <mergeCell ref="H32:I32"/>
    <mergeCell ref="D33:E33"/>
    <mergeCell ref="F33:G33"/>
    <mergeCell ref="H33:I33"/>
    <mergeCell ref="H34:I34"/>
    <mergeCell ref="F35:G35"/>
    <mergeCell ref="H35:I35"/>
  </mergeCells>
  <dataValidations count="11">
    <dataValidation type="list" allowBlank="1" showInputMessage="1" showErrorMessage="1" sqref="G9" xr:uid="{D4DB19AD-E0C8-427A-BDD8-74E5550E2C39}">
      <formula1>$D$58:$D$60</formula1>
    </dataValidation>
    <dataValidation type="list" allowBlank="1" showInputMessage="1" showErrorMessage="1" sqref="H9" xr:uid="{35E05085-B01D-48A7-BAA6-B255C68D6672}">
      <formula1>$F$58:$F$61</formula1>
    </dataValidation>
    <dataValidation type="list" allowBlank="1" showInputMessage="1" showErrorMessage="1" sqref="I9" xr:uid="{02C142C1-64E3-4658-BB9F-D4E780E77BEA}">
      <formula1>$E$58:$E$59</formula1>
    </dataValidation>
    <dataValidation type="list" allowBlank="1" showInputMessage="1" showErrorMessage="1" sqref="I8" xr:uid="{2945CC30-BD90-485C-84FD-72A7EF1539D2}">
      <formula1>$I$58:$I$59</formula1>
    </dataValidation>
    <dataValidation type="list" allowBlank="1" showInputMessage="1" showErrorMessage="1" sqref="G8" xr:uid="{83768ECF-084E-45C9-B158-01BEA5C34837}">
      <formula1>$H$58:$H$60</formula1>
    </dataValidation>
    <dataValidation type="list" allowBlank="1" showInputMessage="1" showErrorMessage="1" sqref="C8" xr:uid="{CFB2A940-6116-4C09-988D-EDF3B5859579}">
      <formula1>$F$46:$F$48</formula1>
    </dataValidation>
    <dataValidation type="list" allowBlank="1" showInputMessage="1" showErrorMessage="1" sqref="G6" xr:uid="{BBDCC48D-D13B-489C-BD69-DAC3A82CE771}">
      <formula1>$C$46:$C$48</formula1>
    </dataValidation>
    <dataValidation type="list" allowBlank="1" showInputMessage="1" showErrorMessage="1" sqref="H6" xr:uid="{0C9B8E68-0B16-48AF-9D77-E5413095D1A1}">
      <formula1>$E$46:$E$49</formula1>
    </dataValidation>
    <dataValidation type="list" allowBlank="1" showInputMessage="1" showErrorMessage="1" sqref="I6" xr:uid="{70F1ED9B-F5D7-4CB0-A3B3-FD977C04299B}">
      <formula1>$D$46:$D$47</formula1>
    </dataValidation>
    <dataValidation type="list" allowBlank="1" showInputMessage="1" showErrorMessage="1" sqref="D8" xr:uid="{095EE9EC-0271-49C6-A7FC-6034E3C2C847}">
      <formula1>$G$46:$G$48</formula1>
    </dataValidation>
    <dataValidation type="list" allowBlank="1" showInputMessage="1" showErrorMessage="1" sqref="F8" xr:uid="{4293B80F-55AA-470F-A5C0-BBDEB8CF1836}">
      <formula1>$H$46:$H$47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G1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8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</row>
    <row r="3" spans="2:13" ht="33" customHeight="1" thickBot="1" x14ac:dyDescent="0.3">
      <c r="B3" s="61"/>
      <c r="C3" s="184" t="s">
        <v>198</v>
      </c>
      <c r="D3" s="311"/>
      <c r="E3" s="311"/>
      <c r="F3" s="311"/>
      <c r="G3" s="311"/>
      <c r="H3" s="311"/>
      <c r="I3" s="311"/>
      <c r="J3" s="311"/>
      <c r="K3" s="312"/>
      <c r="L3" s="313"/>
      <c r="M3" s="62"/>
    </row>
    <row r="4" spans="2:13" ht="16.5" thickBot="1" x14ac:dyDescent="0.3">
      <c r="B4" s="61"/>
      <c r="C4" s="314" t="s">
        <v>0</v>
      </c>
      <c r="D4" s="315"/>
      <c r="E4" s="315"/>
      <c r="F4" s="315"/>
      <c r="G4" s="315"/>
      <c r="H4" s="315"/>
      <c r="I4" s="315"/>
      <c r="J4" s="316"/>
      <c r="K4" s="168" t="s">
        <v>199</v>
      </c>
      <c r="L4" s="410">
        <v>42913</v>
      </c>
      <c r="M4" s="62"/>
    </row>
    <row r="5" spans="2:13" ht="15.75" x14ac:dyDescent="0.25">
      <c r="B5" s="61"/>
      <c r="C5" s="63" t="s">
        <v>1</v>
      </c>
      <c r="D5" s="64" t="s">
        <v>2</v>
      </c>
      <c r="E5" s="64" t="s">
        <v>3</v>
      </c>
      <c r="F5" s="64" t="s">
        <v>4</v>
      </c>
      <c r="G5" s="64" t="s">
        <v>5</v>
      </c>
      <c r="H5" s="65" t="s">
        <v>6</v>
      </c>
      <c r="I5" s="65" t="s">
        <v>7</v>
      </c>
      <c r="J5" s="66" t="s">
        <v>11</v>
      </c>
      <c r="K5" s="317"/>
      <c r="L5" s="318"/>
      <c r="M5" s="62"/>
    </row>
    <row r="6" spans="2:13" s="73" customFormat="1" ht="12.75" customHeight="1" x14ac:dyDescent="0.25">
      <c r="B6" s="67"/>
      <c r="C6" s="68" t="s">
        <v>330</v>
      </c>
      <c r="D6" s="69" t="s">
        <v>346</v>
      </c>
      <c r="E6" s="69"/>
      <c r="F6" s="69">
        <v>2300</v>
      </c>
      <c r="G6" s="69" t="s">
        <v>8</v>
      </c>
      <c r="H6" s="69" t="s">
        <v>34</v>
      </c>
      <c r="I6" s="69" t="s">
        <v>10</v>
      </c>
      <c r="J6" s="70" t="s">
        <v>17</v>
      </c>
      <c r="K6" s="319"/>
      <c r="L6" s="273"/>
      <c r="M6" s="72"/>
    </row>
    <row r="7" spans="2:13" ht="15.75" x14ac:dyDescent="0.25">
      <c r="B7" s="61"/>
      <c r="C7" s="63" t="s">
        <v>12</v>
      </c>
      <c r="D7" s="64" t="s">
        <v>13</v>
      </c>
      <c r="E7" s="64"/>
      <c r="F7" s="64"/>
      <c r="G7" s="64"/>
      <c r="H7" s="64"/>
      <c r="I7" s="64"/>
      <c r="J7" s="66"/>
      <c r="K7" s="319"/>
      <c r="L7" s="273"/>
      <c r="M7" s="62"/>
    </row>
    <row r="8" spans="2:13" s="73" customFormat="1" ht="12.75" customHeight="1" x14ac:dyDescent="0.25">
      <c r="B8" s="67"/>
      <c r="C8" s="68" t="s">
        <v>18</v>
      </c>
      <c r="D8" s="69" t="s">
        <v>347</v>
      </c>
      <c r="E8" s="69"/>
      <c r="F8" s="69"/>
      <c r="G8" s="69"/>
      <c r="H8" s="69"/>
      <c r="I8" s="69"/>
      <c r="J8" s="70"/>
      <c r="K8" s="319"/>
      <c r="L8" s="273"/>
      <c r="M8" s="72"/>
    </row>
    <row r="9" spans="2:13" ht="16.5" thickBot="1" x14ac:dyDescent="0.3">
      <c r="B9" s="61"/>
      <c r="C9" s="322" t="s">
        <v>201</v>
      </c>
      <c r="D9" s="323"/>
      <c r="E9" s="323"/>
      <c r="F9" s="323"/>
      <c r="G9" s="323"/>
      <c r="H9" s="323"/>
      <c r="I9" s="323"/>
      <c r="J9" s="324"/>
      <c r="K9" s="319"/>
      <c r="L9" s="273"/>
      <c r="M9" s="62"/>
    </row>
    <row r="10" spans="2:13" ht="15.75" x14ac:dyDescent="0.25">
      <c r="B10" s="61"/>
      <c r="C10" s="325" t="s">
        <v>202</v>
      </c>
      <c r="D10" s="309" t="s">
        <v>203</v>
      </c>
      <c r="E10" s="328" t="s">
        <v>204</v>
      </c>
      <c r="F10" s="328"/>
      <c r="G10" s="328" t="s">
        <v>205</v>
      </c>
      <c r="H10" s="328"/>
      <c r="I10" s="328"/>
      <c r="J10" s="310" t="s">
        <v>206</v>
      </c>
      <c r="K10" s="319"/>
      <c r="L10" s="273"/>
      <c r="M10" s="62"/>
    </row>
    <row r="11" spans="2:13" ht="32.25" thickBot="1" x14ac:dyDescent="0.3">
      <c r="B11" s="61"/>
      <c r="C11" s="326"/>
      <c r="D11" s="327"/>
      <c r="E11" s="148" t="s">
        <v>207</v>
      </c>
      <c r="F11" s="148" t="s">
        <v>208</v>
      </c>
      <c r="G11" s="148" t="s">
        <v>60</v>
      </c>
      <c r="H11" s="148" t="s">
        <v>209</v>
      </c>
      <c r="I11" s="149" t="s">
        <v>210</v>
      </c>
      <c r="J11" s="329"/>
      <c r="K11" s="319"/>
      <c r="L11" s="273"/>
      <c r="M11" s="62"/>
    </row>
    <row r="12" spans="2:13" ht="15.75" customHeight="1" x14ac:dyDescent="0.25">
      <c r="B12" s="61"/>
      <c r="C12" s="145" t="s">
        <v>211</v>
      </c>
      <c r="D12" s="163">
        <v>15.7</v>
      </c>
      <c r="E12" s="130">
        <v>608</v>
      </c>
      <c r="F12" s="130">
        <v>2302</v>
      </c>
      <c r="G12" s="130">
        <v>4.93</v>
      </c>
      <c r="H12" s="130">
        <v>4.12</v>
      </c>
      <c r="I12" s="130">
        <v>262</v>
      </c>
      <c r="J12" s="130">
        <v>3.19</v>
      </c>
      <c r="K12" s="320"/>
      <c r="L12" s="273"/>
      <c r="M12" s="62"/>
    </row>
    <row r="13" spans="2:13" ht="15.75" customHeight="1" x14ac:dyDescent="0.25">
      <c r="B13" s="61"/>
      <c r="C13" s="146" t="s">
        <v>212</v>
      </c>
      <c r="D13" s="130">
        <v>15.7</v>
      </c>
      <c r="E13" s="130">
        <v>608</v>
      </c>
      <c r="F13" s="130">
        <v>2302</v>
      </c>
      <c r="G13" s="130">
        <v>4.93</v>
      </c>
      <c r="H13" s="130">
        <v>4.12</v>
      </c>
      <c r="I13" s="130">
        <v>0.26200000000000001</v>
      </c>
      <c r="J13" s="130">
        <v>3.19</v>
      </c>
      <c r="K13" s="320"/>
      <c r="L13" s="273"/>
      <c r="M13" s="62"/>
    </row>
    <row r="14" spans="2:13" ht="31.5" customHeight="1" x14ac:dyDescent="0.25">
      <c r="B14" s="61"/>
      <c r="C14" s="147" t="s">
        <v>213</v>
      </c>
      <c r="D14" s="130">
        <v>14.9</v>
      </c>
      <c r="E14" s="130">
        <v>540</v>
      </c>
      <c r="F14" s="130">
        <v>2044</v>
      </c>
      <c r="G14" s="130">
        <v>4.34</v>
      </c>
      <c r="H14" s="130">
        <v>3.63</v>
      </c>
      <c r="I14" s="130">
        <v>0.24399999999999999</v>
      </c>
      <c r="J14" s="130">
        <v>3.43</v>
      </c>
      <c r="K14" s="320"/>
      <c r="L14" s="273"/>
      <c r="M14" s="62"/>
    </row>
    <row r="15" spans="2:13" ht="15.75" x14ac:dyDescent="0.25">
      <c r="B15" s="61"/>
      <c r="C15" s="302" t="s">
        <v>214</v>
      </c>
      <c r="D15" s="303"/>
      <c r="E15" s="303"/>
      <c r="F15" s="303"/>
      <c r="G15" s="303"/>
      <c r="H15" s="303"/>
      <c r="I15" s="303"/>
      <c r="J15" s="304"/>
      <c r="K15" s="319"/>
      <c r="L15" s="273"/>
      <c r="M15" s="62"/>
    </row>
    <row r="16" spans="2:13" ht="33" customHeight="1" x14ac:dyDescent="0.25">
      <c r="B16" s="61"/>
      <c r="C16" s="150" t="s">
        <v>215</v>
      </c>
      <c r="D16" s="130">
        <v>15.7</v>
      </c>
      <c r="E16" s="130">
        <v>608</v>
      </c>
      <c r="F16" s="130">
        <v>2302</v>
      </c>
      <c r="G16" s="130">
        <v>4.93</v>
      </c>
      <c r="H16" s="130">
        <v>4.12</v>
      </c>
      <c r="I16" s="130">
        <v>0.26200000000000001</v>
      </c>
      <c r="J16" s="130">
        <v>3.19</v>
      </c>
      <c r="K16" s="320"/>
      <c r="L16" s="273"/>
      <c r="M16" s="62"/>
    </row>
    <row r="17" spans="2:13" ht="15.75" x14ac:dyDescent="0.25">
      <c r="B17" s="61"/>
      <c r="C17" s="151" t="s">
        <v>216</v>
      </c>
      <c r="D17" s="130">
        <v>14.1</v>
      </c>
      <c r="E17" s="130">
        <v>643</v>
      </c>
      <c r="F17" s="130">
        <v>2434</v>
      </c>
      <c r="G17" s="130">
        <v>4.59</v>
      </c>
      <c r="H17" s="130">
        <v>3.84</v>
      </c>
      <c r="I17" s="130">
        <v>0.27200000000000002</v>
      </c>
      <c r="J17" s="130">
        <v>3.07</v>
      </c>
      <c r="K17" s="320"/>
      <c r="L17" s="273"/>
      <c r="M17" s="62"/>
    </row>
    <row r="18" spans="2:13" ht="15.75" x14ac:dyDescent="0.25">
      <c r="B18" s="61"/>
      <c r="C18" s="151" t="s">
        <v>217</v>
      </c>
      <c r="D18" s="130">
        <v>10.8</v>
      </c>
      <c r="E18" s="130">
        <v>657</v>
      </c>
      <c r="F18" s="130">
        <v>2487</v>
      </c>
      <c r="G18" s="130">
        <v>3.78</v>
      </c>
      <c r="H18" s="130">
        <v>3.16</v>
      </c>
      <c r="I18" s="130">
        <v>0.29299999999999998</v>
      </c>
      <c r="J18" s="130">
        <v>2.86</v>
      </c>
      <c r="K18" s="320"/>
      <c r="L18" s="273"/>
      <c r="M18" s="62"/>
    </row>
    <row r="19" spans="2:13" ht="15.75" x14ac:dyDescent="0.25">
      <c r="B19" s="61"/>
      <c r="C19" s="151" t="s">
        <v>218</v>
      </c>
      <c r="D19" s="130">
        <v>7.3</v>
      </c>
      <c r="E19" s="130">
        <v>662</v>
      </c>
      <c r="F19" s="130">
        <v>2506</v>
      </c>
      <c r="G19" s="130">
        <v>3.07</v>
      </c>
      <c r="H19" s="130">
        <v>2.57</v>
      </c>
      <c r="I19" s="130">
        <v>0.35199999999999998</v>
      </c>
      <c r="J19" s="130">
        <v>2.37</v>
      </c>
      <c r="K19" s="320"/>
      <c r="L19" s="273"/>
      <c r="M19" s="62"/>
    </row>
    <row r="20" spans="2:13" ht="15.75" x14ac:dyDescent="0.25">
      <c r="B20" s="61"/>
      <c r="C20" s="151" t="s">
        <v>219</v>
      </c>
      <c r="D20" s="130">
        <v>3.6</v>
      </c>
      <c r="E20" s="130">
        <v>669</v>
      </c>
      <c r="F20" s="130">
        <v>2533</v>
      </c>
      <c r="G20" s="130">
        <v>2.48</v>
      </c>
      <c r="H20" s="130">
        <v>2.08</v>
      </c>
      <c r="I20" s="130">
        <v>0.56899999999999995</v>
      </c>
      <c r="J20" s="130">
        <v>1.47</v>
      </c>
      <c r="K20" s="320"/>
      <c r="L20" s="273"/>
      <c r="M20" s="62"/>
    </row>
    <row r="21" spans="2:13" ht="15.75" x14ac:dyDescent="0.25">
      <c r="B21" s="61"/>
      <c r="C21" s="151" t="s">
        <v>220</v>
      </c>
      <c r="D21" s="130">
        <v>0.1</v>
      </c>
      <c r="E21" s="130">
        <v>676</v>
      </c>
      <c r="F21" s="130">
        <v>2559</v>
      </c>
      <c r="G21" s="130">
        <v>2.19</v>
      </c>
      <c r="H21" s="130">
        <v>1.83</v>
      </c>
      <c r="I21" s="130">
        <v>1.3</v>
      </c>
      <c r="J21" s="130">
        <v>0.06</v>
      </c>
      <c r="K21" s="320"/>
      <c r="L21" s="273"/>
      <c r="M21" s="62"/>
    </row>
    <row r="22" spans="2:13" ht="15.75" x14ac:dyDescent="0.25">
      <c r="B22" s="61"/>
      <c r="C22" s="302" t="s">
        <v>221</v>
      </c>
      <c r="D22" s="303"/>
      <c r="E22" s="303"/>
      <c r="F22" s="303"/>
      <c r="G22" s="303"/>
      <c r="H22" s="303"/>
      <c r="I22" s="303"/>
      <c r="J22" s="304"/>
      <c r="K22" s="319"/>
      <c r="L22" s="273"/>
      <c r="M22" s="62"/>
    </row>
    <row r="23" spans="2:13" ht="30" x14ac:dyDescent="0.25">
      <c r="B23" s="61"/>
      <c r="C23" s="150" t="s">
        <v>215</v>
      </c>
      <c r="D23" s="130">
        <v>14.9</v>
      </c>
      <c r="E23" s="130">
        <v>540</v>
      </c>
      <c r="F23" s="130">
        <v>2044</v>
      </c>
      <c r="G23" s="130">
        <v>4.34</v>
      </c>
      <c r="H23" s="130">
        <v>3.63</v>
      </c>
      <c r="I23" s="130">
        <v>0.24399999999999999</v>
      </c>
      <c r="J23" s="130">
        <v>3.43</v>
      </c>
      <c r="K23" s="320"/>
      <c r="L23" s="273"/>
      <c r="M23" s="62"/>
    </row>
    <row r="24" spans="2:13" ht="15.75" x14ac:dyDescent="0.25">
      <c r="B24" s="61"/>
      <c r="C24" s="151" t="s">
        <v>216</v>
      </c>
      <c r="D24" s="130">
        <v>13.2</v>
      </c>
      <c r="E24" s="130">
        <v>559</v>
      </c>
      <c r="F24" s="130">
        <v>2116</v>
      </c>
      <c r="G24" s="130">
        <v>3.96</v>
      </c>
      <c r="H24" s="130">
        <v>3.31</v>
      </c>
      <c r="I24" s="130">
        <v>0.251</v>
      </c>
      <c r="J24" s="130">
        <v>3.33</v>
      </c>
      <c r="K24" s="320"/>
      <c r="L24" s="273"/>
      <c r="M24" s="62"/>
    </row>
    <row r="25" spans="2:13" ht="15.75" x14ac:dyDescent="0.25">
      <c r="B25" s="61"/>
      <c r="C25" s="151" t="s">
        <v>217</v>
      </c>
      <c r="D25" s="130">
        <v>10.1</v>
      </c>
      <c r="E25" s="130">
        <v>571</v>
      </c>
      <c r="F25" s="130">
        <v>2162</v>
      </c>
      <c r="G25" s="130">
        <v>3.23</v>
      </c>
      <c r="H25" s="130">
        <v>2.7</v>
      </c>
      <c r="I25" s="130">
        <v>0.27</v>
      </c>
      <c r="J25" s="130">
        <v>3.13</v>
      </c>
      <c r="K25" s="320"/>
      <c r="L25" s="273"/>
      <c r="M25" s="62"/>
    </row>
    <row r="26" spans="2:13" ht="15.75" x14ac:dyDescent="0.25">
      <c r="B26" s="61"/>
      <c r="C26" s="151" t="s">
        <v>218</v>
      </c>
      <c r="D26" s="130">
        <v>6.8</v>
      </c>
      <c r="E26" s="130">
        <v>580</v>
      </c>
      <c r="F26" s="130">
        <v>2196</v>
      </c>
      <c r="G26" s="130">
        <v>2.54</v>
      </c>
      <c r="H26" s="130">
        <v>2.13</v>
      </c>
      <c r="I26" s="130">
        <v>0.313</v>
      </c>
      <c r="J26" s="130">
        <v>2.67</v>
      </c>
      <c r="K26" s="320"/>
      <c r="L26" s="273"/>
      <c r="M26" s="62"/>
    </row>
    <row r="27" spans="2:13" ht="15.75" x14ac:dyDescent="0.25">
      <c r="B27" s="61"/>
      <c r="C27" s="151" t="s">
        <v>219</v>
      </c>
      <c r="D27" s="130">
        <v>3.5</v>
      </c>
      <c r="E27" s="130">
        <v>591</v>
      </c>
      <c r="F27" s="130">
        <v>2238</v>
      </c>
      <c r="G27" s="130">
        <v>1.91</v>
      </c>
      <c r="H27" s="130">
        <v>1.59</v>
      </c>
      <c r="I27" s="130">
        <v>0.45400000000000001</v>
      </c>
      <c r="J27" s="130">
        <v>1.82</v>
      </c>
      <c r="K27" s="320"/>
      <c r="L27" s="273"/>
      <c r="M27" s="62"/>
    </row>
    <row r="28" spans="2:13" ht="16.5" thickBot="1" x14ac:dyDescent="0.3">
      <c r="B28" s="61"/>
      <c r="C28" s="152" t="s">
        <v>220</v>
      </c>
      <c r="D28" s="130">
        <v>0.1</v>
      </c>
      <c r="E28" s="130">
        <v>606</v>
      </c>
      <c r="F28" s="130">
        <v>2294</v>
      </c>
      <c r="G28" s="130">
        <v>1.39</v>
      </c>
      <c r="H28" s="130">
        <v>1.1599999999999999</v>
      </c>
      <c r="I28" s="130">
        <v>8.923</v>
      </c>
      <c r="J28" s="130">
        <v>0.09</v>
      </c>
      <c r="K28" s="321"/>
      <c r="L28" s="278"/>
      <c r="M28" s="62"/>
    </row>
    <row r="29" spans="2:13" ht="6" customHeight="1" thickBot="1" x14ac:dyDescent="0.3">
      <c r="B29" s="61"/>
      <c r="M29" s="62"/>
    </row>
    <row r="30" spans="2:13" s="76" customFormat="1" ht="41.25" customHeight="1" x14ac:dyDescent="0.25">
      <c r="B30" s="74"/>
      <c r="C30" s="305"/>
      <c r="D30" s="307" t="s">
        <v>222</v>
      </c>
      <c r="E30" s="307" t="s">
        <v>223</v>
      </c>
      <c r="F30" s="307" t="s">
        <v>224</v>
      </c>
      <c r="G30" s="307" t="s">
        <v>225</v>
      </c>
      <c r="H30" s="307" t="s">
        <v>226</v>
      </c>
      <c r="I30" s="307" t="s">
        <v>227</v>
      </c>
      <c r="J30" s="309" t="s">
        <v>228</v>
      </c>
      <c r="K30" s="309"/>
      <c r="L30" s="310"/>
      <c r="M30" s="75"/>
    </row>
    <row r="31" spans="2:13" s="76" customFormat="1" ht="41.25" customHeight="1" x14ac:dyDescent="0.25">
      <c r="B31" s="74"/>
      <c r="C31" s="306"/>
      <c r="D31" s="308"/>
      <c r="E31" s="308"/>
      <c r="F31" s="308"/>
      <c r="G31" s="308"/>
      <c r="H31" s="308"/>
      <c r="I31" s="308"/>
      <c r="J31" s="77" t="s">
        <v>229</v>
      </c>
      <c r="K31" s="77" t="s">
        <v>22</v>
      </c>
      <c r="L31" s="78" t="s">
        <v>230</v>
      </c>
      <c r="M31" s="75"/>
    </row>
    <row r="32" spans="2:13" x14ac:dyDescent="0.25">
      <c r="B32" s="61"/>
      <c r="C32" s="79" t="s">
        <v>231</v>
      </c>
      <c r="D32" s="13">
        <v>2559</v>
      </c>
      <c r="E32" s="13">
        <v>65</v>
      </c>
      <c r="F32" s="13">
        <v>79.400000000000006</v>
      </c>
      <c r="G32" s="13">
        <v>1450</v>
      </c>
      <c r="H32" s="13">
        <v>22.2</v>
      </c>
      <c r="I32" s="13">
        <v>0.16</v>
      </c>
      <c r="J32" s="13" t="s">
        <v>400</v>
      </c>
      <c r="K32" s="13" t="s">
        <v>401</v>
      </c>
      <c r="L32" s="14" t="s">
        <v>402</v>
      </c>
      <c r="M32" s="62"/>
    </row>
    <row r="33" spans="2:13" ht="15.75" x14ac:dyDescent="0.25">
      <c r="B33" s="61"/>
      <c r="C33" s="80"/>
      <c r="D33" s="292" t="s">
        <v>232</v>
      </c>
      <c r="E33" s="292"/>
      <c r="F33" s="292"/>
      <c r="G33" s="292"/>
      <c r="H33" s="292"/>
      <c r="I33" s="292" t="s">
        <v>233</v>
      </c>
      <c r="J33" s="292"/>
      <c r="K33" s="292" t="s">
        <v>234</v>
      </c>
      <c r="L33" s="293"/>
      <c r="M33" s="62"/>
    </row>
    <row r="34" spans="2:13" ht="48" customHeight="1" x14ac:dyDescent="0.25">
      <c r="B34" s="61"/>
      <c r="C34" s="80"/>
      <c r="D34" s="77" t="s">
        <v>235</v>
      </c>
      <c r="E34" s="77" t="s">
        <v>236</v>
      </c>
      <c r="F34" s="77" t="s">
        <v>237</v>
      </c>
      <c r="G34" s="77" t="s">
        <v>238</v>
      </c>
      <c r="H34" s="77" t="s">
        <v>239</v>
      </c>
      <c r="I34" s="77" t="s">
        <v>240</v>
      </c>
      <c r="J34" s="77" t="s">
        <v>241</v>
      </c>
      <c r="K34" s="77" t="s">
        <v>242</v>
      </c>
      <c r="L34" s="78" t="s">
        <v>243</v>
      </c>
      <c r="M34" s="62"/>
    </row>
    <row r="35" spans="2:13" ht="14.25" customHeight="1" thickBot="1" x14ac:dyDescent="0.3">
      <c r="B35" s="61"/>
      <c r="C35" s="79" t="s">
        <v>231</v>
      </c>
      <c r="D35" s="81">
        <v>98</v>
      </c>
      <c r="E35" s="81">
        <v>85</v>
      </c>
      <c r="F35" s="81">
        <v>47</v>
      </c>
      <c r="G35" s="81">
        <v>25</v>
      </c>
      <c r="H35" s="81">
        <v>609</v>
      </c>
      <c r="I35" s="81" t="s">
        <v>403</v>
      </c>
      <c r="J35" s="81" t="s">
        <v>404</v>
      </c>
      <c r="K35" s="77">
        <v>0</v>
      </c>
      <c r="L35" s="82">
        <v>0</v>
      </c>
      <c r="M35" s="62"/>
    </row>
    <row r="36" spans="2:13" ht="19.5" thickBot="1" x14ac:dyDescent="0.3">
      <c r="B36" s="61"/>
      <c r="C36" s="294" t="s">
        <v>244</v>
      </c>
      <c r="D36" s="295"/>
      <c r="E36" s="295"/>
      <c r="F36" s="295"/>
      <c r="G36" s="295"/>
      <c r="H36" s="295"/>
      <c r="I36" s="295"/>
      <c r="J36" s="295"/>
      <c r="K36" s="295"/>
      <c r="L36" s="296"/>
      <c r="M36" s="62"/>
    </row>
    <row r="37" spans="2:13" ht="63.75" thickBot="1" x14ac:dyDescent="0.3">
      <c r="B37" s="61"/>
      <c r="C37" s="83" t="s">
        <v>24</v>
      </c>
      <c r="D37" s="297" t="s">
        <v>25</v>
      </c>
      <c r="E37" s="298"/>
      <c r="F37" s="299"/>
      <c r="G37" s="84" t="s">
        <v>26</v>
      </c>
      <c r="H37" s="300" t="s">
        <v>27</v>
      </c>
      <c r="I37" s="301"/>
      <c r="J37" s="84" t="s">
        <v>28</v>
      </c>
      <c r="K37" s="85" t="s">
        <v>29</v>
      </c>
      <c r="L37" s="122" t="s">
        <v>30</v>
      </c>
      <c r="M37" s="62"/>
    </row>
    <row r="38" spans="2:13" ht="61.5" customHeight="1" x14ac:dyDescent="0.25">
      <c r="B38" s="61"/>
      <c r="C38" s="86" t="s">
        <v>245</v>
      </c>
      <c r="D38" s="284" t="s">
        <v>246</v>
      </c>
      <c r="E38" s="285"/>
      <c r="F38" s="286"/>
      <c r="G38" s="87" t="s">
        <v>122</v>
      </c>
      <c r="H38" s="284" t="s">
        <v>247</v>
      </c>
      <c r="I38" s="286"/>
      <c r="J38" s="87">
        <v>16.5</v>
      </c>
      <c r="K38" s="87">
        <v>15.7</v>
      </c>
      <c r="L38" s="13" t="s">
        <v>248</v>
      </c>
      <c r="M38" s="62"/>
    </row>
    <row r="39" spans="2:13" ht="31.5" customHeight="1" x14ac:dyDescent="0.25">
      <c r="B39" s="61"/>
      <c r="C39" s="12" t="s">
        <v>249</v>
      </c>
      <c r="D39" s="287" t="s">
        <v>250</v>
      </c>
      <c r="E39" s="288"/>
      <c r="F39" s="289"/>
      <c r="G39" s="24" t="s">
        <v>31</v>
      </c>
      <c r="H39" s="290">
        <v>0.1</v>
      </c>
      <c r="I39" s="291"/>
      <c r="J39" s="13">
        <v>275</v>
      </c>
      <c r="K39" s="13">
        <v>262</v>
      </c>
      <c r="L39" s="13" t="s">
        <v>248</v>
      </c>
      <c r="M39" s="62"/>
    </row>
    <row r="40" spans="2:13" ht="5.25" customHeight="1" thickBot="1" x14ac:dyDescent="0.3">
      <c r="B40" s="89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1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251</v>
      </c>
    </row>
    <row r="48" spans="2:13" x14ac:dyDescent="0.25">
      <c r="F48" s="37" t="s">
        <v>200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3"/>
  <sheetViews>
    <sheetView topLeftCell="A22" zoomScaleNormal="100" workbookViewId="0">
      <selection activeCell="F36" sqref="F36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1"/>
      <c r="E2" s="3"/>
      <c r="F2" s="3"/>
      <c r="G2" s="3"/>
      <c r="H2" s="3"/>
      <c r="I2" s="3"/>
      <c r="J2" s="111"/>
      <c r="K2" s="3"/>
      <c r="L2" s="3"/>
      <c r="M2" s="3"/>
      <c r="N2" s="3"/>
      <c r="O2" s="3"/>
      <c r="P2" s="111"/>
      <c r="Q2" s="3"/>
      <c r="R2" s="3"/>
      <c r="S2" s="4"/>
    </row>
    <row r="3" spans="2:19" ht="27" customHeight="1" thickBot="1" x14ac:dyDescent="0.3">
      <c r="B3" s="6"/>
      <c r="C3" s="184" t="s">
        <v>252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7"/>
    </row>
    <row r="4" spans="2:19" ht="16.5" thickBot="1" x14ac:dyDescent="0.3">
      <c r="B4" s="6"/>
      <c r="C4" s="343" t="s">
        <v>0</v>
      </c>
      <c r="D4" s="344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7"/>
    </row>
    <row r="5" spans="2:19" x14ac:dyDescent="0.25">
      <c r="B5" s="6"/>
      <c r="C5" s="92" t="s">
        <v>1</v>
      </c>
      <c r="D5" s="350" t="s">
        <v>2</v>
      </c>
      <c r="E5" s="351"/>
      <c r="F5" s="93" t="s">
        <v>4</v>
      </c>
      <c r="G5" s="93" t="s">
        <v>5</v>
      </c>
      <c r="H5" s="94" t="s">
        <v>6</v>
      </c>
      <c r="I5" s="94" t="s">
        <v>7</v>
      </c>
      <c r="J5" s="110"/>
      <c r="K5" s="93" t="s">
        <v>12</v>
      </c>
      <c r="L5" s="93" t="s">
        <v>13</v>
      </c>
      <c r="M5" s="93" t="s">
        <v>253</v>
      </c>
      <c r="N5" s="93" t="s">
        <v>14</v>
      </c>
      <c r="O5" s="93" t="s">
        <v>254</v>
      </c>
      <c r="P5" s="93"/>
      <c r="Q5" s="93"/>
      <c r="R5" s="93"/>
      <c r="S5" s="7"/>
    </row>
    <row r="6" spans="2:19" ht="15.75" thickBot="1" x14ac:dyDescent="0.3">
      <c r="B6" s="6"/>
      <c r="C6" s="16" t="s">
        <v>328</v>
      </c>
      <c r="D6" s="352" t="s">
        <v>346</v>
      </c>
      <c r="E6" s="353"/>
      <c r="F6" s="17">
        <v>2300</v>
      </c>
      <c r="G6" s="17" t="s">
        <v>8</v>
      </c>
      <c r="H6" s="17" t="s">
        <v>34</v>
      </c>
      <c r="I6" s="17" t="s">
        <v>10</v>
      </c>
      <c r="J6" s="17"/>
      <c r="K6" s="17" t="s">
        <v>18</v>
      </c>
      <c r="L6" s="17" t="s">
        <v>347</v>
      </c>
      <c r="M6" s="17">
        <v>465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7" t="s">
        <v>255</v>
      </c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9"/>
      <c r="S8" s="7"/>
    </row>
    <row r="9" spans="2:19" ht="15" customHeight="1" x14ac:dyDescent="0.25">
      <c r="B9" s="6"/>
      <c r="C9" s="345" t="s">
        <v>256</v>
      </c>
      <c r="D9" s="354" t="s">
        <v>336</v>
      </c>
      <c r="E9" s="347" t="s">
        <v>257</v>
      </c>
      <c r="F9" s="330" t="s">
        <v>258</v>
      </c>
      <c r="G9" s="347" t="s">
        <v>259</v>
      </c>
      <c r="H9" s="330" t="s">
        <v>260</v>
      </c>
      <c r="I9" s="356" t="s">
        <v>261</v>
      </c>
      <c r="J9" s="357"/>
      <c r="K9" s="358" t="s">
        <v>262</v>
      </c>
      <c r="L9" s="330" t="s">
        <v>263</v>
      </c>
      <c r="M9" s="330"/>
      <c r="N9" s="330"/>
      <c r="O9" s="330" t="s">
        <v>264</v>
      </c>
      <c r="P9" s="330"/>
      <c r="Q9" s="330"/>
      <c r="R9" s="331"/>
      <c r="S9" s="7"/>
    </row>
    <row r="10" spans="2:19" ht="15.75" thickBot="1" x14ac:dyDescent="0.3">
      <c r="B10" s="6"/>
      <c r="C10" s="346"/>
      <c r="D10" s="355"/>
      <c r="E10" s="348"/>
      <c r="F10" s="349"/>
      <c r="G10" s="348"/>
      <c r="H10" s="349"/>
      <c r="I10" s="134" t="s">
        <v>265</v>
      </c>
      <c r="J10" s="135" t="s">
        <v>337</v>
      </c>
      <c r="K10" s="359"/>
      <c r="L10" s="95" t="s">
        <v>266</v>
      </c>
      <c r="M10" s="95" t="s">
        <v>22</v>
      </c>
      <c r="N10" s="95" t="s">
        <v>267</v>
      </c>
      <c r="O10" s="95" t="s">
        <v>237</v>
      </c>
      <c r="P10" s="95" t="s">
        <v>338</v>
      </c>
      <c r="Q10" s="95" t="s">
        <v>268</v>
      </c>
      <c r="R10" s="96" t="s">
        <v>235</v>
      </c>
      <c r="S10" s="7"/>
    </row>
    <row r="11" spans="2:19" x14ac:dyDescent="0.25">
      <c r="B11" s="6"/>
      <c r="C11" s="332" t="s">
        <v>269</v>
      </c>
      <c r="D11" s="333"/>
      <c r="E11" s="334"/>
      <c r="F11" s="334"/>
      <c r="G11" s="334"/>
      <c r="H11" s="334"/>
      <c r="I11" s="334"/>
      <c r="J11" s="334"/>
      <c r="K11" s="334"/>
      <c r="L11" s="334"/>
      <c r="M11" s="334"/>
      <c r="N11" s="334"/>
      <c r="O11" s="334"/>
      <c r="P11" s="334"/>
      <c r="Q11" s="334"/>
      <c r="R11" s="335"/>
      <c r="S11" s="7"/>
    </row>
    <row r="12" spans="2:19" x14ac:dyDescent="0.25">
      <c r="B12" s="6"/>
      <c r="C12" s="157" t="s">
        <v>186</v>
      </c>
      <c r="D12" s="158">
        <v>1.96</v>
      </c>
      <c r="E12" s="158">
        <v>4.91</v>
      </c>
      <c r="F12" s="158">
        <v>9.02</v>
      </c>
      <c r="G12" s="158">
        <v>2501</v>
      </c>
      <c r="H12" s="158">
        <v>15.2</v>
      </c>
      <c r="I12" s="158">
        <v>0.5</v>
      </c>
      <c r="J12" s="158">
        <v>2.93</v>
      </c>
      <c r="K12" s="158">
        <v>1.67</v>
      </c>
      <c r="L12" s="158">
        <v>24</v>
      </c>
      <c r="M12" s="158">
        <v>97.8</v>
      </c>
      <c r="N12" s="158">
        <v>91</v>
      </c>
      <c r="O12" s="158">
        <v>29</v>
      </c>
      <c r="P12" s="158">
        <v>56</v>
      </c>
      <c r="Q12" s="158">
        <v>84</v>
      </c>
      <c r="R12" s="158">
        <v>93</v>
      </c>
      <c r="S12" s="138"/>
    </row>
    <row r="13" spans="2:19" x14ac:dyDescent="0.25">
      <c r="B13" s="6"/>
      <c r="C13" s="157" t="s">
        <v>111</v>
      </c>
      <c r="D13" s="158">
        <v>2.84</v>
      </c>
      <c r="E13" s="158">
        <v>7.52</v>
      </c>
      <c r="F13" s="158">
        <v>9.52</v>
      </c>
      <c r="G13" s="158">
        <v>2479</v>
      </c>
      <c r="H13" s="158">
        <v>15.2</v>
      </c>
      <c r="I13" s="158">
        <v>0.38200000000000001</v>
      </c>
      <c r="J13" s="158">
        <v>3.43</v>
      </c>
      <c r="K13" s="158">
        <v>2.19</v>
      </c>
      <c r="L13" s="158">
        <v>34</v>
      </c>
      <c r="M13" s="158">
        <v>97.8</v>
      </c>
      <c r="N13" s="158">
        <v>92</v>
      </c>
      <c r="O13" s="158">
        <v>29</v>
      </c>
      <c r="P13" s="158">
        <v>55</v>
      </c>
      <c r="Q13" s="158">
        <v>84</v>
      </c>
      <c r="R13" s="158">
        <v>91</v>
      </c>
      <c r="S13" s="7"/>
    </row>
    <row r="14" spans="2:19" x14ac:dyDescent="0.25">
      <c r="B14" s="6"/>
      <c r="C14" s="157" t="s">
        <v>187</v>
      </c>
      <c r="D14" s="158">
        <v>3.87</v>
      </c>
      <c r="E14" s="158">
        <v>9.41</v>
      </c>
      <c r="F14" s="158">
        <v>8.76</v>
      </c>
      <c r="G14" s="158">
        <v>2437</v>
      </c>
      <c r="H14" s="158">
        <v>15.3</v>
      </c>
      <c r="I14" s="158">
        <v>0.36599999999999999</v>
      </c>
      <c r="J14" s="158">
        <v>4.12</v>
      </c>
      <c r="K14" s="158">
        <v>2.2799999999999998</v>
      </c>
      <c r="L14" s="158">
        <v>24</v>
      </c>
      <c r="M14" s="158">
        <v>97.9</v>
      </c>
      <c r="N14" s="158">
        <v>91</v>
      </c>
      <c r="O14" s="158">
        <v>30</v>
      </c>
      <c r="P14" s="158">
        <v>61</v>
      </c>
      <c r="Q14" s="158">
        <v>84</v>
      </c>
      <c r="R14" s="158">
        <v>99</v>
      </c>
      <c r="S14" s="7"/>
    </row>
    <row r="15" spans="2:19" x14ac:dyDescent="0.25">
      <c r="B15" s="6"/>
      <c r="C15" s="157" t="s">
        <v>188</v>
      </c>
      <c r="D15" s="158">
        <v>5.68</v>
      </c>
      <c r="E15" s="158">
        <v>13</v>
      </c>
      <c r="F15" s="158">
        <v>8.25</v>
      </c>
      <c r="G15" s="158">
        <v>2302</v>
      </c>
      <c r="H15" s="158">
        <v>13.1</v>
      </c>
      <c r="I15" s="158">
        <v>0.314</v>
      </c>
      <c r="J15" s="158">
        <v>4.88</v>
      </c>
      <c r="K15" s="158">
        <v>2.66</v>
      </c>
      <c r="L15" s="158">
        <v>24</v>
      </c>
      <c r="M15" s="158">
        <v>97.9</v>
      </c>
      <c r="N15" s="158">
        <v>91</v>
      </c>
      <c r="O15" s="158">
        <v>30</v>
      </c>
      <c r="P15" s="158">
        <v>61</v>
      </c>
      <c r="Q15" s="158">
        <v>87</v>
      </c>
      <c r="R15" s="158">
        <v>100</v>
      </c>
      <c r="S15" s="7"/>
    </row>
    <row r="16" spans="2:19" x14ac:dyDescent="0.25">
      <c r="B16" s="6"/>
      <c r="C16" s="157" t="s">
        <v>189</v>
      </c>
      <c r="D16" s="158">
        <v>6.79</v>
      </c>
      <c r="E16" s="158">
        <v>13.3</v>
      </c>
      <c r="F16" s="158">
        <v>7.06</v>
      </c>
      <c r="G16" s="158">
        <v>2309</v>
      </c>
      <c r="H16" s="158">
        <v>9.9</v>
      </c>
      <c r="I16" s="158">
        <v>0.311</v>
      </c>
      <c r="J16" s="158">
        <v>4.95</v>
      </c>
      <c r="K16" s="158">
        <v>2.69</v>
      </c>
      <c r="L16" s="158">
        <v>24</v>
      </c>
      <c r="M16" s="158">
        <v>97.9</v>
      </c>
      <c r="N16" s="158">
        <v>96</v>
      </c>
      <c r="O16" s="158">
        <v>30</v>
      </c>
      <c r="P16" s="158">
        <v>56</v>
      </c>
      <c r="Q16" s="158">
        <v>87</v>
      </c>
      <c r="R16" s="158">
        <v>93</v>
      </c>
      <c r="S16" s="7"/>
    </row>
    <row r="17" spans="2:19" s="21" customFormat="1" x14ac:dyDescent="0.25">
      <c r="B17" s="71"/>
      <c r="C17" s="157" t="s">
        <v>190</v>
      </c>
      <c r="D17" s="158">
        <v>10.35</v>
      </c>
      <c r="E17" s="158">
        <v>14.9</v>
      </c>
      <c r="F17" s="158">
        <v>5.16</v>
      </c>
      <c r="G17" s="158">
        <v>2306</v>
      </c>
      <c r="H17" s="158">
        <v>6.5</v>
      </c>
      <c r="I17" s="158">
        <v>0.28000000000000003</v>
      </c>
      <c r="J17" s="158">
        <v>4.99</v>
      </c>
      <c r="K17" s="158">
        <v>2.99</v>
      </c>
      <c r="L17" s="158">
        <v>23</v>
      </c>
      <c r="M17" s="158">
        <v>98</v>
      </c>
      <c r="N17" s="158">
        <v>97</v>
      </c>
      <c r="O17" s="158">
        <v>29</v>
      </c>
      <c r="P17" s="158">
        <v>53</v>
      </c>
      <c r="Q17" s="158">
        <v>86</v>
      </c>
      <c r="R17" s="158">
        <v>91</v>
      </c>
      <c r="S17" s="22"/>
    </row>
    <row r="18" spans="2:19" x14ac:dyDescent="0.25">
      <c r="B18" s="6"/>
      <c r="C18" s="336" t="s">
        <v>270</v>
      </c>
      <c r="D18" s="333"/>
      <c r="E18" s="334"/>
      <c r="F18" s="334"/>
      <c r="G18" s="334"/>
      <c r="H18" s="334"/>
      <c r="I18" s="334"/>
      <c r="J18" s="334"/>
      <c r="K18" s="334"/>
      <c r="L18" s="334"/>
      <c r="M18" s="334"/>
      <c r="N18" s="334"/>
      <c r="O18" s="334"/>
      <c r="P18" s="334"/>
      <c r="Q18" s="334"/>
      <c r="R18" s="335"/>
      <c r="S18" s="7"/>
    </row>
    <row r="19" spans="2:19" x14ac:dyDescent="0.25">
      <c r="B19" s="6"/>
      <c r="C19" s="157" t="s">
        <v>111</v>
      </c>
      <c r="D19" s="158" t="s">
        <v>353</v>
      </c>
      <c r="E19" s="158" t="s">
        <v>353</v>
      </c>
      <c r="F19" s="158" t="s">
        <v>353</v>
      </c>
      <c r="G19" s="158" t="s">
        <v>353</v>
      </c>
      <c r="H19" s="158" t="s">
        <v>353</v>
      </c>
      <c r="I19" s="158" t="s">
        <v>353</v>
      </c>
      <c r="J19" s="158" t="s">
        <v>353</v>
      </c>
      <c r="K19" s="158" t="s">
        <v>353</v>
      </c>
      <c r="L19" s="158" t="s">
        <v>353</v>
      </c>
      <c r="M19" s="158" t="s">
        <v>353</v>
      </c>
      <c r="N19" s="158" t="s">
        <v>353</v>
      </c>
      <c r="O19" s="158" t="s">
        <v>353</v>
      </c>
      <c r="P19" s="158" t="s">
        <v>353</v>
      </c>
      <c r="Q19" s="158" t="s">
        <v>353</v>
      </c>
      <c r="R19" s="158" t="s">
        <v>353</v>
      </c>
      <c r="S19" s="7"/>
    </row>
    <row r="20" spans="2:19" x14ac:dyDescent="0.25">
      <c r="B20" s="6"/>
      <c r="C20" s="157" t="s">
        <v>187</v>
      </c>
      <c r="D20" s="158" t="s">
        <v>353</v>
      </c>
      <c r="E20" s="158" t="s">
        <v>353</v>
      </c>
      <c r="F20" s="158" t="s">
        <v>353</v>
      </c>
      <c r="G20" s="158" t="s">
        <v>353</v>
      </c>
      <c r="H20" s="158" t="s">
        <v>353</v>
      </c>
      <c r="I20" s="158" t="s">
        <v>353</v>
      </c>
      <c r="J20" s="158" t="s">
        <v>353</v>
      </c>
      <c r="K20" s="158" t="s">
        <v>353</v>
      </c>
      <c r="L20" s="158" t="s">
        <v>353</v>
      </c>
      <c r="M20" s="158" t="s">
        <v>353</v>
      </c>
      <c r="N20" s="158" t="s">
        <v>353</v>
      </c>
      <c r="O20" s="158" t="s">
        <v>353</v>
      </c>
      <c r="P20" s="158" t="s">
        <v>353</v>
      </c>
      <c r="Q20" s="158" t="s">
        <v>353</v>
      </c>
      <c r="R20" s="158" t="s">
        <v>353</v>
      </c>
      <c r="S20" s="7"/>
    </row>
    <row r="21" spans="2:19" x14ac:dyDescent="0.25">
      <c r="B21" s="6"/>
      <c r="C21" s="157" t="s">
        <v>188</v>
      </c>
      <c r="D21" s="158" t="s">
        <v>353</v>
      </c>
      <c r="E21" s="158" t="s">
        <v>353</v>
      </c>
      <c r="F21" s="158" t="s">
        <v>353</v>
      </c>
      <c r="G21" s="158" t="s">
        <v>353</v>
      </c>
      <c r="H21" s="158" t="s">
        <v>353</v>
      </c>
      <c r="I21" s="158" t="s">
        <v>353</v>
      </c>
      <c r="J21" s="158" t="s">
        <v>353</v>
      </c>
      <c r="K21" s="158" t="s">
        <v>353</v>
      </c>
      <c r="L21" s="158" t="s">
        <v>353</v>
      </c>
      <c r="M21" s="158" t="s">
        <v>353</v>
      </c>
      <c r="N21" s="158" t="s">
        <v>353</v>
      </c>
      <c r="O21" s="158" t="s">
        <v>353</v>
      </c>
      <c r="P21" s="158" t="s">
        <v>353</v>
      </c>
      <c r="Q21" s="158" t="s">
        <v>353</v>
      </c>
      <c r="R21" s="158" t="s">
        <v>353</v>
      </c>
      <c r="S21" s="7"/>
    </row>
    <row r="22" spans="2:19" x14ac:dyDescent="0.25">
      <c r="B22" s="6"/>
      <c r="C22" s="157" t="s">
        <v>331</v>
      </c>
      <c r="D22" s="158" t="s">
        <v>353</v>
      </c>
      <c r="E22" s="158" t="s">
        <v>353</v>
      </c>
      <c r="F22" s="158" t="s">
        <v>353</v>
      </c>
      <c r="G22" s="158" t="s">
        <v>353</v>
      </c>
      <c r="H22" s="158" t="s">
        <v>353</v>
      </c>
      <c r="I22" s="158" t="s">
        <v>353</v>
      </c>
      <c r="J22" s="158" t="s">
        <v>353</v>
      </c>
      <c r="K22" s="158" t="s">
        <v>353</v>
      </c>
      <c r="L22" s="158" t="s">
        <v>353</v>
      </c>
      <c r="M22" s="158" t="s">
        <v>353</v>
      </c>
      <c r="N22" s="158" t="s">
        <v>353</v>
      </c>
      <c r="O22" s="158" t="s">
        <v>353</v>
      </c>
      <c r="P22" s="158" t="s">
        <v>353</v>
      </c>
      <c r="Q22" s="158" t="s">
        <v>353</v>
      </c>
      <c r="R22" s="158" t="s">
        <v>353</v>
      </c>
      <c r="S22" s="7"/>
    </row>
    <row r="23" spans="2:19" s="21" customFormat="1" x14ac:dyDescent="0.25">
      <c r="B23" s="71"/>
      <c r="C23" s="157" t="s">
        <v>332</v>
      </c>
      <c r="D23" s="158" t="s">
        <v>353</v>
      </c>
      <c r="E23" s="158" t="s">
        <v>353</v>
      </c>
      <c r="F23" s="158" t="s">
        <v>353</v>
      </c>
      <c r="G23" s="158" t="s">
        <v>353</v>
      </c>
      <c r="H23" s="158" t="s">
        <v>353</v>
      </c>
      <c r="I23" s="158" t="s">
        <v>353</v>
      </c>
      <c r="J23" s="158" t="s">
        <v>353</v>
      </c>
      <c r="K23" s="158" t="s">
        <v>353</v>
      </c>
      <c r="L23" s="158" t="s">
        <v>353</v>
      </c>
      <c r="M23" s="158" t="s">
        <v>353</v>
      </c>
      <c r="N23" s="158" t="s">
        <v>353</v>
      </c>
      <c r="O23" s="158" t="s">
        <v>353</v>
      </c>
      <c r="P23" s="158" t="s">
        <v>353</v>
      </c>
      <c r="Q23" s="158" t="s">
        <v>353</v>
      </c>
      <c r="R23" s="158" t="s">
        <v>353</v>
      </c>
      <c r="S23" s="22"/>
    </row>
    <row r="24" spans="2:19" s="21" customFormat="1" x14ac:dyDescent="0.25">
      <c r="B24" s="71"/>
      <c r="C24" s="157" t="s">
        <v>333</v>
      </c>
      <c r="D24" s="158" t="s">
        <v>353</v>
      </c>
      <c r="E24" s="158" t="s">
        <v>353</v>
      </c>
      <c r="F24" s="158" t="s">
        <v>353</v>
      </c>
      <c r="G24" s="158" t="s">
        <v>353</v>
      </c>
      <c r="H24" s="158" t="s">
        <v>353</v>
      </c>
      <c r="I24" s="158" t="s">
        <v>353</v>
      </c>
      <c r="J24" s="158" t="s">
        <v>353</v>
      </c>
      <c r="K24" s="158" t="s">
        <v>353</v>
      </c>
      <c r="L24" s="158" t="s">
        <v>353</v>
      </c>
      <c r="M24" s="158" t="s">
        <v>353</v>
      </c>
      <c r="N24" s="158" t="s">
        <v>353</v>
      </c>
      <c r="O24" s="158" t="s">
        <v>353</v>
      </c>
      <c r="P24" s="158" t="s">
        <v>353</v>
      </c>
      <c r="Q24" s="158" t="s">
        <v>353</v>
      </c>
      <c r="R24" s="158" t="s">
        <v>353</v>
      </c>
      <c r="S24" s="22"/>
    </row>
    <row r="25" spans="2:19" s="21" customFormat="1" x14ac:dyDescent="0.25">
      <c r="B25" s="71"/>
      <c r="C25" s="157" t="s">
        <v>334</v>
      </c>
      <c r="D25" s="158" t="s">
        <v>353</v>
      </c>
      <c r="E25" s="158" t="s">
        <v>353</v>
      </c>
      <c r="F25" s="158" t="s">
        <v>353</v>
      </c>
      <c r="G25" s="158" t="s">
        <v>353</v>
      </c>
      <c r="H25" s="158" t="s">
        <v>353</v>
      </c>
      <c r="I25" s="158" t="s">
        <v>353</v>
      </c>
      <c r="J25" s="158" t="s">
        <v>353</v>
      </c>
      <c r="K25" s="158" t="s">
        <v>353</v>
      </c>
      <c r="L25" s="158" t="s">
        <v>353</v>
      </c>
      <c r="M25" s="158" t="s">
        <v>353</v>
      </c>
      <c r="N25" s="158" t="s">
        <v>353</v>
      </c>
      <c r="O25" s="158" t="s">
        <v>353</v>
      </c>
      <c r="P25" s="158" t="s">
        <v>353</v>
      </c>
      <c r="Q25" s="158" t="s">
        <v>353</v>
      </c>
      <c r="R25" s="158" t="s">
        <v>353</v>
      </c>
      <c r="S25" s="22"/>
    </row>
    <row r="26" spans="2:19" x14ac:dyDescent="0.25">
      <c r="B26" s="6"/>
      <c r="C26" s="157" t="s">
        <v>189</v>
      </c>
      <c r="D26" s="158" t="s">
        <v>353</v>
      </c>
      <c r="E26" s="158" t="s">
        <v>353</v>
      </c>
      <c r="F26" s="158" t="s">
        <v>353</v>
      </c>
      <c r="G26" s="158" t="s">
        <v>353</v>
      </c>
      <c r="H26" s="158" t="s">
        <v>353</v>
      </c>
      <c r="I26" s="158" t="s">
        <v>353</v>
      </c>
      <c r="J26" s="158" t="s">
        <v>353</v>
      </c>
      <c r="K26" s="158" t="s">
        <v>353</v>
      </c>
      <c r="L26" s="158" t="s">
        <v>353</v>
      </c>
      <c r="M26" s="158" t="s">
        <v>353</v>
      </c>
      <c r="N26" s="158" t="s">
        <v>353</v>
      </c>
      <c r="O26" s="158" t="s">
        <v>353</v>
      </c>
      <c r="P26" s="158" t="s">
        <v>353</v>
      </c>
      <c r="Q26" s="158" t="s">
        <v>353</v>
      </c>
      <c r="R26" s="158" t="s">
        <v>353</v>
      </c>
      <c r="S26" s="7"/>
    </row>
    <row r="27" spans="2:19" x14ac:dyDescent="0.25">
      <c r="B27" s="6"/>
      <c r="C27" s="336" t="s">
        <v>271</v>
      </c>
      <c r="D27" s="337"/>
      <c r="E27" s="338"/>
      <c r="F27" s="338"/>
      <c r="G27" s="338"/>
      <c r="H27" s="338"/>
      <c r="I27" s="338"/>
      <c r="J27" s="338"/>
      <c r="K27" s="338"/>
      <c r="L27" s="338"/>
      <c r="M27" s="338"/>
      <c r="N27" s="338"/>
      <c r="O27" s="338"/>
      <c r="P27" s="338"/>
      <c r="Q27" s="338"/>
      <c r="R27" s="339"/>
      <c r="S27" s="7"/>
    </row>
    <row r="28" spans="2:19" x14ac:dyDescent="0.25">
      <c r="B28" s="6"/>
      <c r="C28" s="97" t="s">
        <v>188</v>
      </c>
      <c r="D28" s="136">
        <v>6.31</v>
      </c>
      <c r="E28" s="24">
        <v>10.86</v>
      </c>
      <c r="F28" s="24">
        <v>6.2</v>
      </c>
      <c r="G28" s="24">
        <v>2428</v>
      </c>
      <c r="H28" s="24">
        <v>8.5</v>
      </c>
      <c r="I28" s="24">
        <v>0.32100000000000001</v>
      </c>
      <c r="J28" s="24">
        <v>4.1900000000000004</v>
      </c>
      <c r="K28" s="24">
        <v>2.6</v>
      </c>
      <c r="L28" s="24" t="s">
        <v>405</v>
      </c>
      <c r="M28" s="24" t="s">
        <v>406</v>
      </c>
      <c r="N28" s="24" t="s">
        <v>407</v>
      </c>
      <c r="O28" s="24" t="s">
        <v>408</v>
      </c>
      <c r="P28" s="24" t="s">
        <v>409</v>
      </c>
      <c r="Q28" s="24" t="s">
        <v>410</v>
      </c>
      <c r="R28" s="88" t="s">
        <v>411</v>
      </c>
      <c r="S28" s="7"/>
    </row>
    <row r="29" spans="2:19" x14ac:dyDescent="0.25">
      <c r="B29" s="6"/>
      <c r="C29" s="336" t="s">
        <v>272</v>
      </c>
      <c r="D29" s="340"/>
      <c r="E29" s="341"/>
      <c r="F29" s="341"/>
      <c r="G29" s="341"/>
      <c r="H29" s="341"/>
      <c r="I29" s="341"/>
      <c r="J29" s="341"/>
      <c r="K29" s="341"/>
      <c r="L29" s="341"/>
      <c r="M29" s="341"/>
      <c r="N29" s="341"/>
      <c r="O29" s="341"/>
      <c r="P29" s="341"/>
      <c r="Q29" s="341"/>
      <c r="R29" s="342"/>
      <c r="S29" s="7"/>
    </row>
    <row r="30" spans="2:19" x14ac:dyDescent="0.25">
      <c r="B30" s="6"/>
      <c r="C30" s="97" t="s">
        <v>187</v>
      </c>
      <c r="D30" s="133">
        <v>3.96</v>
      </c>
      <c r="E30" s="13">
        <v>9.6999999999999993</v>
      </c>
      <c r="F30" s="13">
        <v>8.81</v>
      </c>
      <c r="G30" s="24">
        <v>2439</v>
      </c>
      <c r="H30" s="137">
        <v>0</v>
      </c>
      <c r="I30" s="24">
        <v>0.34100000000000003</v>
      </c>
      <c r="J30" s="24">
        <v>3.96</v>
      </c>
      <c r="K30" s="24">
        <v>2.4500000000000002</v>
      </c>
      <c r="L30" s="24" t="s">
        <v>412</v>
      </c>
      <c r="M30" s="24" t="s">
        <v>413</v>
      </c>
      <c r="N30" s="24" t="s">
        <v>414</v>
      </c>
      <c r="O30" s="24" t="s">
        <v>415</v>
      </c>
      <c r="P30" s="24" t="s">
        <v>416</v>
      </c>
      <c r="Q30" s="24" t="s">
        <v>417</v>
      </c>
      <c r="R30" s="88" t="s">
        <v>418</v>
      </c>
      <c r="S30" s="7"/>
    </row>
    <row r="31" spans="2:19" ht="15.75" thickBot="1" x14ac:dyDescent="0.3">
      <c r="B31" s="6"/>
      <c r="C31" s="98"/>
      <c r="D31" s="103"/>
      <c r="E31" s="99"/>
      <c r="F31" s="100"/>
      <c r="G31" s="17"/>
      <c r="H31" s="17"/>
      <c r="I31" s="17"/>
      <c r="J31" s="17"/>
      <c r="K31" s="17"/>
      <c r="L31" s="17"/>
      <c r="M31" s="101"/>
      <c r="N31" s="101"/>
      <c r="O31" s="101"/>
      <c r="P31" s="101"/>
      <c r="Q31" s="101"/>
      <c r="R31" s="102"/>
      <c r="S31" s="7"/>
    </row>
    <row r="32" spans="2:19" ht="3.75" customHeight="1" thickBot="1" x14ac:dyDescent="0.3">
      <c r="B32" s="98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4"/>
    </row>
    <row r="33" spans="5:9" ht="18" customHeight="1" x14ac:dyDescent="0.25"/>
    <row r="34" spans="5:9" ht="18" customHeight="1" x14ac:dyDescent="0.25"/>
    <row r="35" spans="5:9" ht="18" customHeight="1" x14ac:dyDescent="0.25"/>
    <row r="36" spans="5:9" ht="18" customHeight="1" x14ac:dyDescent="0.25"/>
    <row r="37" spans="5:9" ht="18" customHeight="1" x14ac:dyDescent="0.25"/>
    <row r="38" spans="5:9" x14ac:dyDescent="0.25">
      <c r="E38" s="37" t="s">
        <v>33</v>
      </c>
      <c r="F38" s="37" t="s">
        <v>34</v>
      </c>
      <c r="G38" s="37" t="s">
        <v>17</v>
      </c>
      <c r="H38" s="37" t="s">
        <v>35</v>
      </c>
      <c r="I38" s="5" t="s">
        <v>36</v>
      </c>
    </row>
    <row r="39" spans="5:9" x14ac:dyDescent="0.25">
      <c r="E39" s="37" t="s">
        <v>10</v>
      </c>
      <c r="F39" s="37" t="s">
        <v>9</v>
      </c>
      <c r="G39" s="37" t="s">
        <v>38</v>
      </c>
      <c r="H39" s="37" t="s">
        <v>18</v>
      </c>
      <c r="I39" s="5" t="s">
        <v>39</v>
      </c>
    </row>
    <row r="40" spans="5:9" x14ac:dyDescent="0.25">
      <c r="E40" s="37"/>
      <c r="F40" s="37" t="s">
        <v>41</v>
      </c>
      <c r="G40" s="37" t="s">
        <v>42</v>
      </c>
      <c r="H40" s="37" t="s">
        <v>43</v>
      </c>
    </row>
    <row r="41" spans="5:9" x14ac:dyDescent="0.25">
      <c r="E41" s="37"/>
      <c r="F41" s="37" t="s">
        <v>44</v>
      </c>
      <c r="G41" s="37"/>
      <c r="H41" s="37"/>
    </row>
    <row r="42" spans="5:9" x14ac:dyDescent="0.25">
      <c r="F42" s="5" t="s">
        <v>251</v>
      </c>
    </row>
    <row r="43" spans="5:9" x14ac:dyDescent="0.25">
      <c r="F43" s="5" t="s">
        <v>273</v>
      </c>
    </row>
  </sheetData>
  <mergeCells count="19"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18:R18"/>
    <mergeCell ref="C27:R27"/>
    <mergeCell ref="C29:R29"/>
  </mergeCells>
  <dataValidations count="5">
    <dataValidation type="list" allowBlank="1" showInputMessage="1" showErrorMessage="1" sqref="I6:J6" xr:uid="{E92D42A3-2745-4621-860F-F9351751AC22}">
      <formula1>$E$38:$E$39</formula1>
    </dataValidation>
    <dataValidation type="list" allowBlank="1" showInputMessage="1" showErrorMessage="1" sqref="H6" xr:uid="{F6EA2A4A-3A28-46AE-BCA5-5979FBABD10F}">
      <formula1>$F$38:$F$43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$H$38:$H$40</formula1>
    </dataValidation>
    <dataValidation type="list" allowBlank="1" showInputMessage="1" showErrorMessage="1" sqref="N6" xr:uid="{664AC8C2-D486-4270-9787-008E792499EE}">
      <formula1>$I$38:$I$39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7" sqref="H27:I28"/>
    </sheetView>
  </sheetViews>
  <sheetFormatPr defaultRowHeight="15.75" x14ac:dyDescent="0.25"/>
  <cols>
    <col min="1" max="1" width="1.85546875" style="105" customWidth="1"/>
    <col min="2" max="2" width="0.85546875" style="105" customWidth="1"/>
    <col min="3" max="3" width="18.85546875" style="105" customWidth="1"/>
    <col min="4" max="12" width="17.42578125" style="105" customWidth="1"/>
    <col min="13" max="13" width="0.7109375" style="105" customWidth="1"/>
    <col min="14" max="16384" width="9.140625" style="105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84" t="s">
        <v>274</v>
      </c>
      <c r="D3" s="185"/>
      <c r="E3" s="185"/>
      <c r="F3" s="185"/>
      <c r="G3" s="185"/>
      <c r="H3" s="185"/>
      <c r="I3" s="185"/>
      <c r="J3" s="185"/>
      <c r="K3" s="185"/>
      <c r="L3" s="186"/>
      <c r="M3" s="7"/>
    </row>
    <row r="4" spans="2:13" s="5" customFormat="1" ht="16.5" thickBot="1" x14ac:dyDescent="0.3">
      <c r="B4" s="6"/>
      <c r="C4" s="343" t="s">
        <v>0</v>
      </c>
      <c r="D4" s="344"/>
      <c r="E4" s="344"/>
      <c r="F4" s="344"/>
      <c r="G4" s="344"/>
      <c r="H4" s="344"/>
      <c r="I4" s="344"/>
      <c r="J4" s="344"/>
      <c r="K4" s="344"/>
      <c r="L4" s="404"/>
      <c r="M4" s="7"/>
    </row>
    <row r="5" spans="2:13" s="5" customFormat="1" ht="45" x14ac:dyDescent="0.25">
      <c r="B5" s="6"/>
      <c r="C5" s="92" t="s">
        <v>1</v>
      </c>
      <c r="D5" s="93" t="s">
        <v>2</v>
      </c>
      <c r="E5" s="93" t="s">
        <v>3</v>
      </c>
      <c r="F5" s="93" t="s">
        <v>4</v>
      </c>
      <c r="G5" s="94" t="s">
        <v>275</v>
      </c>
      <c r="H5" s="106" t="s">
        <v>276</v>
      </c>
      <c r="I5" s="94" t="s">
        <v>277</v>
      </c>
      <c r="J5" s="93" t="s">
        <v>278</v>
      </c>
      <c r="K5" s="272" t="s">
        <v>279</v>
      </c>
      <c r="L5" s="273"/>
      <c r="M5" s="7"/>
    </row>
    <row r="6" spans="2:13" s="5" customFormat="1" ht="15" x14ac:dyDescent="0.25">
      <c r="B6" s="6"/>
      <c r="C6" s="12" t="s">
        <v>328</v>
      </c>
      <c r="D6" s="13" t="s">
        <v>346</v>
      </c>
      <c r="E6" s="13"/>
      <c r="F6" s="13">
        <v>2300</v>
      </c>
      <c r="G6" s="87" t="s">
        <v>280</v>
      </c>
      <c r="H6" s="107">
        <v>2300</v>
      </c>
      <c r="I6" s="107" t="s">
        <v>326</v>
      </c>
      <c r="J6" s="87"/>
      <c r="K6" s="272"/>
      <c r="L6" s="273"/>
      <c r="M6" s="7"/>
    </row>
    <row r="7" spans="2:13" s="5" customFormat="1" ht="15" x14ac:dyDescent="0.25">
      <c r="B7" s="6"/>
      <c r="C7" s="405" t="s">
        <v>282</v>
      </c>
      <c r="D7" s="406"/>
      <c r="E7" s="407" t="s">
        <v>283</v>
      </c>
      <c r="F7" s="407"/>
      <c r="G7" s="248" t="s">
        <v>284</v>
      </c>
      <c r="H7" s="249"/>
      <c r="I7" s="408" t="s">
        <v>285</v>
      </c>
      <c r="J7" s="263"/>
      <c r="K7" s="272"/>
      <c r="L7" s="273"/>
      <c r="M7" s="7"/>
    </row>
    <row r="8" spans="2:13" s="5" customFormat="1" ht="15" x14ac:dyDescent="0.25">
      <c r="B8" s="6"/>
      <c r="C8" s="108" t="s">
        <v>286</v>
      </c>
      <c r="D8" s="109" t="s">
        <v>287</v>
      </c>
      <c r="E8" s="23" t="s">
        <v>286</v>
      </c>
      <c r="F8" s="23" t="s">
        <v>287</v>
      </c>
      <c r="G8" s="9" t="s">
        <v>288</v>
      </c>
      <c r="H8" s="10" t="s">
        <v>287</v>
      </c>
      <c r="I8" s="409"/>
      <c r="J8" s="264"/>
      <c r="K8" s="272"/>
      <c r="L8" s="273"/>
      <c r="M8" s="7"/>
    </row>
    <row r="9" spans="2:13" s="5" customFormat="1" thickBot="1" x14ac:dyDescent="0.3">
      <c r="B9" s="6"/>
      <c r="C9" s="16" t="s">
        <v>345</v>
      </c>
      <c r="D9" s="16" t="s">
        <v>345</v>
      </c>
      <c r="E9" s="17">
        <v>425</v>
      </c>
      <c r="F9" s="17">
        <v>425</v>
      </c>
      <c r="G9" s="17"/>
      <c r="H9" s="17"/>
      <c r="I9" s="17"/>
      <c r="J9" s="17"/>
      <c r="K9" s="277"/>
      <c r="L9" s="278"/>
      <c r="M9" s="7"/>
    </row>
    <row r="10" spans="2:13" s="5" customFormat="1" ht="5.25" customHeight="1" thickBot="1" x14ac:dyDescent="0.3">
      <c r="B10" s="6"/>
      <c r="C10" s="399"/>
      <c r="D10" s="399"/>
      <c r="E10" s="399"/>
      <c r="F10" s="399"/>
      <c r="G10" s="399"/>
      <c r="H10" s="399"/>
      <c r="I10" s="399"/>
      <c r="J10" s="399"/>
      <c r="K10" s="399"/>
      <c r="L10" s="399"/>
      <c r="M10" s="7"/>
    </row>
    <row r="11" spans="2:13" s="5" customFormat="1" x14ac:dyDescent="0.25">
      <c r="B11" s="6"/>
      <c r="C11" s="400" t="s">
        <v>289</v>
      </c>
      <c r="D11" s="401"/>
      <c r="E11" s="401"/>
      <c r="F11" s="401"/>
      <c r="G11" s="401"/>
      <c r="H11" s="401"/>
      <c r="I11" s="401"/>
      <c r="J11" s="401"/>
      <c r="K11" s="401"/>
      <c r="L11" s="402"/>
      <c r="M11" s="7"/>
    </row>
    <row r="12" spans="2:13" s="5" customFormat="1" ht="48.75" customHeight="1" x14ac:dyDescent="0.25">
      <c r="B12" s="6"/>
      <c r="C12" s="403" t="s">
        <v>290</v>
      </c>
      <c r="D12" s="221"/>
      <c r="E12" s="387" t="s">
        <v>291</v>
      </c>
      <c r="F12" s="386"/>
      <c r="G12" s="220" t="s">
        <v>292</v>
      </c>
      <c r="H12" s="221"/>
      <c r="I12" s="220" t="s">
        <v>293</v>
      </c>
      <c r="J12" s="221"/>
      <c r="K12" s="220" t="s">
        <v>294</v>
      </c>
      <c r="L12" s="222"/>
      <c r="M12" s="7"/>
    </row>
    <row r="13" spans="2:13" s="5" customFormat="1" x14ac:dyDescent="0.25">
      <c r="B13" s="6"/>
      <c r="C13" s="385">
        <v>18.16</v>
      </c>
      <c r="D13" s="386"/>
      <c r="E13" s="387">
        <v>2.93</v>
      </c>
      <c r="F13" s="386"/>
      <c r="G13" s="387">
        <v>16.690000000000001</v>
      </c>
      <c r="H13" s="386"/>
      <c r="I13" s="387">
        <v>10.5</v>
      </c>
      <c r="J13" s="386"/>
      <c r="K13" s="383">
        <v>12.9</v>
      </c>
      <c r="L13" s="360"/>
      <c r="M13" s="7"/>
    </row>
    <row r="14" spans="2:13" ht="18.75" customHeight="1" x14ac:dyDescent="0.25">
      <c r="B14" s="112"/>
      <c r="C14" s="388" t="s">
        <v>295</v>
      </c>
      <c r="D14" s="389"/>
      <c r="E14" s="390" t="s">
        <v>296</v>
      </c>
      <c r="F14" s="390"/>
      <c r="G14" s="390"/>
      <c r="H14" s="390"/>
      <c r="I14" s="390"/>
      <c r="J14" s="390"/>
      <c r="K14" s="390"/>
      <c r="L14" s="391"/>
      <c r="M14" s="113"/>
    </row>
    <row r="15" spans="2:13" ht="63" x14ac:dyDescent="0.25">
      <c r="B15" s="112"/>
      <c r="C15" s="114" t="s">
        <v>297</v>
      </c>
      <c r="D15" s="115" t="s">
        <v>298</v>
      </c>
      <c r="E15" s="116" t="s">
        <v>299</v>
      </c>
      <c r="F15" s="154" t="s">
        <v>300</v>
      </c>
      <c r="G15" s="154" t="s">
        <v>301</v>
      </c>
      <c r="H15" s="154" t="s">
        <v>302</v>
      </c>
      <c r="I15" s="154" t="s">
        <v>303</v>
      </c>
      <c r="J15" s="154" t="s">
        <v>304</v>
      </c>
      <c r="K15" s="154" t="s">
        <v>305</v>
      </c>
      <c r="L15" s="227"/>
      <c r="M15" s="113"/>
    </row>
    <row r="16" spans="2:13" ht="31.5" x14ac:dyDescent="0.25">
      <c r="B16" s="112"/>
      <c r="C16" s="114" t="s">
        <v>306</v>
      </c>
      <c r="D16" s="115" t="s">
        <v>307</v>
      </c>
      <c r="E16" s="159" t="s">
        <v>308</v>
      </c>
      <c r="F16" s="155">
        <v>200</v>
      </c>
      <c r="G16" s="155">
        <v>415</v>
      </c>
      <c r="H16" s="155">
        <v>7.81</v>
      </c>
      <c r="I16" s="155">
        <v>11.61</v>
      </c>
      <c r="J16" s="155">
        <v>5.12</v>
      </c>
      <c r="K16" s="155">
        <v>0</v>
      </c>
      <c r="L16" s="222"/>
      <c r="M16" s="113"/>
    </row>
    <row r="17" spans="2:13" ht="47.25" x14ac:dyDescent="0.25">
      <c r="B17" s="112"/>
      <c r="C17" s="114" t="s">
        <v>309</v>
      </c>
      <c r="D17" s="115" t="s">
        <v>419</v>
      </c>
      <c r="E17" s="118" t="s">
        <v>310</v>
      </c>
      <c r="F17" s="156">
        <v>200</v>
      </c>
      <c r="G17" s="156">
        <v>410</v>
      </c>
      <c r="H17" s="156">
        <v>4.54</v>
      </c>
      <c r="I17" s="156">
        <v>11.61</v>
      </c>
      <c r="J17" s="156">
        <v>5.74</v>
      </c>
      <c r="K17" s="156">
        <v>23</v>
      </c>
      <c r="L17" s="227"/>
      <c r="M17" s="113"/>
    </row>
    <row r="18" spans="2:13" x14ac:dyDescent="0.25">
      <c r="B18" s="112"/>
      <c r="C18" s="392" t="s">
        <v>311</v>
      </c>
      <c r="D18" s="390"/>
      <c r="E18" s="390"/>
      <c r="F18" s="393" t="s">
        <v>312</v>
      </c>
      <c r="G18" s="393"/>
      <c r="H18" s="393"/>
      <c r="I18" s="393"/>
      <c r="J18" s="393"/>
      <c r="K18" s="393"/>
      <c r="L18" s="394"/>
      <c r="M18" s="113"/>
    </row>
    <row r="19" spans="2:13" ht="31.5" x14ac:dyDescent="0.25">
      <c r="B19" s="112"/>
      <c r="C19" s="395" t="s">
        <v>313</v>
      </c>
      <c r="D19" s="396"/>
      <c r="E19" s="117">
        <v>4.09</v>
      </c>
      <c r="F19" s="46" t="s">
        <v>314</v>
      </c>
      <c r="G19" s="160">
        <v>5</v>
      </c>
      <c r="H19" s="160">
        <v>10</v>
      </c>
      <c r="I19" s="160">
        <v>15</v>
      </c>
      <c r="J19" s="160">
        <v>20</v>
      </c>
      <c r="K19" s="160">
        <v>25</v>
      </c>
      <c r="L19" s="161">
        <v>30</v>
      </c>
      <c r="M19" s="113"/>
    </row>
    <row r="20" spans="2:13" ht="47.25" customHeight="1" thickBot="1" x14ac:dyDescent="0.3">
      <c r="B20" s="112"/>
      <c r="C20" s="397" t="s">
        <v>315</v>
      </c>
      <c r="D20" s="398"/>
      <c r="E20" s="28">
        <v>61</v>
      </c>
      <c r="F20" s="153" t="s">
        <v>316</v>
      </c>
      <c r="G20" s="155">
        <v>1</v>
      </c>
      <c r="H20" s="155">
        <v>1</v>
      </c>
      <c r="I20" s="155">
        <v>6</v>
      </c>
      <c r="J20" s="155">
        <v>7</v>
      </c>
      <c r="K20" s="155">
        <v>8</v>
      </c>
      <c r="L20" s="155">
        <v>9</v>
      </c>
      <c r="M20" s="113"/>
    </row>
    <row r="21" spans="2:13" ht="4.5" customHeight="1" thickBot="1" x14ac:dyDescent="0.3">
      <c r="B21" s="112"/>
      <c r="C21" s="1"/>
      <c r="D21" s="1"/>
      <c r="F21" s="1"/>
      <c r="M21" s="113"/>
    </row>
    <row r="22" spans="2:13" ht="19.5" customHeight="1" thickBot="1" x14ac:dyDescent="0.3">
      <c r="B22" s="112"/>
      <c r="C22" s="294" t="s">
        <v>317</v>
      </c>
      <c r="D22" s="295"/>
      <c r="E22" s="295"/>
      <c r="F22" s="295"/>
      <c r="G22" s="295"/>
      <c r="H22" s="295"/>
      <c r="I22" s="295"/>
      <c r="J22" s="295"/>
      <c r="K22" s="295"/>
      <c r="L22" s="296"/>
      <c r="M22" s="113"/>
    </row>
    <row r="23" spans="2:13" ht="47.25" customHeight="1" thickBot="1" x14ac:dyDescent="0.3">
      <c r="B23" s="112"/>
      <c r="C23" s="119" t="s">
        <v>24</v>
      </c>
      <c r="D23" s="374" t="s">
        <v>25</v>
      </c>
      <c r="E23" s="375"/>
      <c r="F23" s="376"/>
      <c r="G23" s="120" t="s">
        <v>26</v>
      </c>
      <c r="H23" s="377" t="s">
        <v>329</v>
      </c>
      <c r="I23" s="378"/>
      <c r="J23" s="120" t="s">
        <v>28</v>
      </c>
      <c r="K23" s="121" t="s">
        <v>29</v>
      </c>
      <c r="L23" s="122" t="s">
        <v>30</v>
      </c>
      <c r="M23" s="113"/>
    </row>
    <row r="24" spans="2:13" ht="19.5" customHeight="1" x14ac:dyDescent="0.25">
      <c r="B24" s="112"/>
      <c r="C24" s="379" t="s">
        <v>245</v>
      </c>
      <c r="D24" s="381" t="s">
        <v>318</v>
      </c>
      <c r="E24" s="381"/>
      <c r="F24" s="381"/>
      <c r="G24" s="381"/>
      <c r="H24" s="381"/>
      <c r="I24" s="381"/>
      <c r="J24" s="381"/>
      <c r="K24" s="381"/>
      <c r="L24" s="382"/>
      <c r="M24" s="113"/>
    </row>
    <row r="25" spans="2:13" ht="18.75" customHeight="1" x14ac:dyDescent="0.25">
      <c r="B25" s="112"/>
      <c r="C25" s="380"/>
      <c r="D25" s="179">
        <v>1</v>
      </c>
      <c r="E25" s="383" t="s">
        <v>308</v>
      </c>
      <c r="F25" s="383"/>
      <c r="G25" s="383" t="s">
        <v>339</v>
      </c>
      <c r="H25" s="383" t="s">
        <v>319</v>
      </c>
      <c r="I25" s="383"/>
      <c r="J25" s="368">
        <v>7.35</v>
      </c>
      <c r="K25" s="383">
        <v>7.81</v>
      </c>
      <c r="L25" s="360" t="s">
        <v>70</v>
      </c>
      <c r="M25" s="113"/>
    </row>
    <row r="26" spans="2:13" ht="18.75" customHeight="1" x14ac:dyDescent="0.25">
      <c r="B26" s="112"/>
      <c r="C26" s="380"/>
      <c r="D26" s="179"/>
      <c r="E26" s="383"/>
      <c r="F26" s="383"/>
      <c r="G26" s="383"/>
      <c r="H26" s="383"/>
      <c r="I26" s="383"/>
      <c r="J26" s="384"/>
      <c r="K26" s="383"/>
      <c r="L26" s="360"/>
      <c r="M26" s="113"/>
    </row>
    <row r="27" spans="2:13" ht="36" customHeight="1" x14ac:dyDescent="0.25">
      <c r="B27" s="112"/>
      <c r="C27" s="380"/>
      <c r="D27" s="179">
        <v>2</v>
      </c>
      <c r="E27" s="383" t="s">
        <v>320</v>
      </c>
      <c r="F27" s="383"/>
      <c r="G27" s="383" t="s">
        <v>122</v>
      </c>
      <c r="H27" s="179" t="s">
        <v>321</v>
      </c>
      <c r="I27" s="179"/>
      <c r="J27" s="28">
        <v>4.41</v>
      </c>
      <c r="K27" s="383">
        <v>4.54</v>
      </c>
      <c r="L27" s="360" t="s">
        <v>70</v>
      </c>
      <c r="M27" s="113"/>
    </row>
    <row r="28" spans="2:13" ht="36" customHeight="1" x14ac:dyDescent="0.25">
      <c r="B28" s="112"/>
      <c r="C28" s="380"/>
      <c r="D28" s="179"/>
      <c r="E28" s="383"/>
      <c r="F28" s="383"/>
      <c r="G28" s="383"/>
      <c r="H28" s="179"/>
      <c r="I28" s="179"/>
      <c r="J28" s="117">
        <v>3.7</v>
      </c>
      <c r="K28" s="383"/>
      <c r="L28" s="360"/>
      <c r="M28" s="113"/>
    </row>
    <row r="29" spans="2:13" ht="27" customHeight="1" x14ac:dyDescent="0.25">
      <c r="B29" s="112"/>
      <c r="C29" s="363" t="s">
        <v>249</v>
      </c>
      <c r="D29" s="236" t="s">
        <v>322</v>
      </c>
      <c r="E29" s="238"/>
      <c r="F29" s="365"/>
      <c r="G29" s="368" t="s">
        <v>31</v>
      </c>
      <c r="H29" s="370" t="s">
        <v>323</v>
      </c>
      <c r="I29" s="371"/>
      <c r="J29" s="368">
        <v>50</v>
      </c>
      <c r="K29" s="368">
        <v>9</v>
      </c>
      <c r="L29" s="361" t="s">
        <v>70</v>
      </c>
      <c r="M29" s="113"/>
    </row>
    <row r="30" spans="2:13" ht="27" customHeight="1" thickBot="1" x14ac:dyDescent="0.3">
      <c r="B30" s="112"/>
      <c r="C30" s="364"/>
      <c r="D30" s="366"/>
      <c r="E30" s="241"/>
      <c r="F30" s="367"/>
      <c r="G30" s="369"/>
      <c r="H30" s="372"/>
      <c r="I30" s="373"/>
      <c r="J30" s="369"/>
      <c r="K30" s="369"/>
      <c r="L30" s="362"/>
      <c r="M30" s="113"/>
    </row>
    <row r="31" spans="2:13" ht="4.5" customHeight="1" thickBot="1" x14ac:dyDescent="0.3">
      <c r="B31" s="123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5"/>
    </row>
    <row r="33" spans="4:6" x14ac:dyDescent="0.25">
      <c r="D33" s="105" t="s">
        <v>280</v>
      </c>
      <c r="E33" s="105" t="s">
        <v>281</v>
      </c>
      <c r="F33" s="105" t="s">
        <v>324</v>
      </c>
    </row>
    <row r="34" spans="4:6" x14ac:dyDescent="0.25">
      <c r="D34" s="105" t="s">
        <v>325</v>
      </c>
      <c r="E34" s="105" t="s">
        <v>326</v>
      </c>
      <c r="F34" s="105" t="s">
        <v>327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JIVO 245 </vt:lpstr>
      <vt:lpstr>Haulage perf.-M JIVO 245 DI</vt:lpstr>
      <vt:lpstr>Field Perf. Test-M JIVO 245 DI</vt:lpstr>
      <vt:lpstr>Location Of CG-M JIVO 245 DI</vt:lpstr>
      <vt:lpstr>Noise Measurement-M JIVO 245 DI</vt:lpstr>
      <vt:lpstr>PTO Perf-M JIVO 245 DI</vt:lpstr>
      <vt:lpstr>Drawbar perf-M JIVO 245 DI</vt:lpstr>
      <vt:lpstr>Hydraulic test- M JIVO 245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2021-02-17T11:17:37Z</dcterms:modified>
</cp:coreProperties>
</file>